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17\Przetargi\DZ 09 2017 Leki ampułkowe\Gotowe\"/>
    </mc:Choice>
  </mc:AlternateContent>
  <bookViews>
    <workbookView xWindow="0" yWindow="0" windowWidth="28770" windowHeight="11520" firstSheet="2" activeTab="7"/>
  </bookViews>
  <sheets>
    <sheet name="Tabeleczka" sheetId="32" r:id="rId1"/>
    <sheet name="Pakiet 1 DZ 09 2017" sheetId="1" r:id="rId2"/>
    <sheet name="Pakiet 2 DZ 09 2017" sheetId="12" r:id="rId3"/>
    <sheet name="Pakiet 3 DZ 09 2017" sheetId="23" r:id="rId4"/>
    <sheet name="Pakiet 4 DZ 09 2017" sheetId="24" r:id="rId5"/>
    <sheet name="Pakiet 5 DZ 09 2017" sheetId="30" r:id="rId6"/>
    <sheet name="Pakiet 6 DZ 09 2017" sheetId="33" r:id="rId7"/>
    <sheet name="Pakiet 7 DZ 09 2017" sheetId="34" r:id="rId8"/>
  </sheets>
  <definedNames>
    <definedName name="_xlnm.Print_Titles" localSheetId="1">'Pakiet 1 DZ 09 2017'!$1:$3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2" l="1"/>
  <c r="A4" i="32" l="1"/>
  <c r="A5" i="32" s="1"/>
  <c r="A6" i="32" s="1"/>
  <c r="A7" i="32" s="1"/>
</calcChain>
</file>

<file path=xl/sharedStrings.xml><?xml version="1.0" encoding="utf-8"?>
<sst xmlns="http://schemas.openxmlformats.org/spreadsheetml/2006/main" count="411" uniqueCount="188">
  <si>
    <t>L.p.</t>
  </si>
  <si>
    <t>Nazwa międzynarodowa/dawka/postać</t>
  </si>
  <si>
    <t>Nazwa oferowanego produktu/Nazwa producenta</t>
  </si>
  <si>
    <t>J.m.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</si>
  <si>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</si>
  <si>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</si>
  <si>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</si>
  <si>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</si>
  <si>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>Acetylocysteina amp. 100mg/ml x 3ml x 5szt.</t>
  </si>
  <si>
    <t>op.</t>
  </si>
  <si>
    <t>Acyklowir fiol. 0,25 x 5szt.</t>
  </si>
  <si>
    <t>Adenozyna fiol. 3mg/ml x 2ml x 6szt.</t>
  </si>
  <si>
    <t>Alprostadyl amp. 500mcg/1ml x 5szt.</t>
  </si>
  <si>
    <t>Alteplaza fiol. 10mg x 1szt.</t>
  </si>
  <si>
    <t>Ambroksol amp. 7,5 mg/ml x 2ml x 10szt.</t>
  </si>
  <si>
    <t>Ambroksol amp. 7,5 mg/ml x 2ml x 5szt. (możliwość podawnia dzieciom poniżej drugiego roku życia) Ambrohexal lub równoważny</t>
  </si>
  <si>
    <t>Amiodaron amp. 50mg/ml x 3ml x 5szt.</t>
  </si>
  <si>
    <t>Amoksycylina + kwas klawulonowy fiol. 0,6 x 5szt.</t>
  </si>
  <si>
    <t>Amoksycylina + kwas klawulonowy fiol. 1,2 x 5szt.</t>
  </si>
  <si>
    <t>Ampicylina + sulbactam fiol. 0,75 x 1szt.</t>
  </si>
  <si>
    <t>szt.</t>
  </si>
  <si>
    <t>Ampicylina + sulbactam fiol. 1,5 x 1szt.</t>
  </si>
  <si>
    <t>Ampicylina fiol. 0,5 x 1szt.</t>
  </si>
  <si>
    <t>Ampicylina fiol. 1,0 x 1szt.</t>
  </si>
  <si>
    <t>Antazolina amp. 50mg/ml x 2ml x 10szt.</t>
  </si>
  <si>
    <t>Betametazon amp. do wstrz. domięśn. i dostaw.(5mg dipropionianu +2mg fosforanu disodowego) x 1ml x 5szt.</t>
  </si>
  <si>
    <t>Bupiwakaina Spinal Heavy amp. 5mg/ml x 4ml x 5szt.</t>
  </si>
  <si>
    <t>Cefoperazon z sulbactamem fiol. 2G x 1szt.</t>
  </si>
  <si>
    <t>Chlorpromazyna amp. 0,025/5ml x 5szt.</t>
  </si>
  <si>
    <t>Chlorpromazyna amp. 0,05/2ml x 10</t>
  </si>
  <si>
    <t>Ciprofloksacyna amp. 0,1/10ml x 10szt.</t>
  </si>
  <si>
    <t>Cisatracurium 5mg x 2,5ml x 5szt.</t>
  </si>
  <si>
    <t>Cyjanokobalamina amp. 100mcg/ml x 10amp.</t>
  </si>
  <si>
    <t>Cyjanokobalamina amp. 500mcg/ml x 2ml x 5amp.</t>
  </si>
  <si>
    <t>Deksametazon(sól disodowa fosforanu) amp. 4mg/1ml x 10szt.</t>
  </si>
  <si>
    <t>Deksametazon(sól disodowa fosforanu)amp. 8mg/2ml x 10szt.</t>
  </si>
  <si>
    <t>Diazepam amp. 5mg/ml x 2ml x 5szt. !!!!</t>
  </si>
  <si>
    <t>Diklofenak amp.dom. 75mg/3ml x 5szt.</t>
  </si>
  <si>
    <t>Dobutamina amp. 250mg/5ml x 5szt.</t>
  </si>
  <si>
    <t>Doksycklina amp. 20mg/ml x 10szt.</t>
  </si>
  <si>
    <t>Dornaza Alfa amp. r-r do inhalacji 1mg/ml x 2,5ml x 30szt.</t>
  </si>
  <si>
    <t>Drotaweryna amp. 0,04/2ml x 5szt.</t>
  </si>
  <si>
    <t>Efedryna amp. 25mg/1ml x 10szt.</t>
  </si>
  <si>
    <t>Enoksaparyna(sól sodowa) amp./strz. 20mg/0,2ml x 10szt.</t>
  </si>
  <si>
    <t>Enoksaparyna(sól sodowa) amp./strz. 40mg/0,4ml x 10szt.</t>
  </si>
  <si>
    <t>Epinefryna amp. 1mg/ml x 1ml x 10szt</t>
  </si>
  <si>
    <t>Erytromycyna fiol. 0,3</t>
  </si>
  <si>
    <t>Etamsylat amp. 12,5% x 2ml x 50szt.</t>
  </si>
  <si>
    <t>Etamsylat amp. 12,5% x 2ml x 5szt.</t>
  </si>
  <si>
    <t>Etomidat amp. 2mg/ml x 10ml x 5szt.</t>
  </si>
  <si>
    <t>Fenytoina amp. 50mg/ml x 5ml x 5szt.</t>
  </si>
  <si>
    <t>Fitomenadion amp. 0,01/ml x 5ml x 10szt.</t>
  </si>
  <si>
    <t>Flucytozyna roztw. do inf. 0,01/ml x250ml x 5szt.</t>
  </si>
  <si>
    <t>Flukonazol roztw. do inf. 0,002/ml x 100ml x 10szt.</t>
  </si>
  <si>
    <t>Flukonazol roztw. do inf. 0,002/ml x 50ml x 10szt.</t>
  </si>
  <si>
    <t>Flukonazol roztw. do inf. 0,002/ml x 50ml x 1szt.</t>
  </si>
  <si>
    <t>Flumazenil amp. 0,1mg/ml x 5ml x 5szt.</t>
  </si>
  <si>
    <t>Galantamina amp. 2,5mg/ml x 10szt.</t>
  </si>
  <si>
    <t>Galantamina amp. 5mg/ml x 10szt.</t>
  </si>
  <si>
    <t>Gancyklowir fiol. 0,5 x 1szt.</t>
  </si>
  <si>
    <t>Gentamycyna amp. 40mg/ml x 1ml x 10szt.</t>
  </si>
  <si>
    <t>Gentamycyna amp. 80mg/2ml x 10szt.</t>
  </si>
  <si>
    <t>Glucoza 40% amp.0,4/ml x 10ml x 50szt.</t>
  </si>
  <si>
    <t>Glucoza 40% amp.0,4/ml x 10ml x 10szt.</t>
  </si>
  <si>
    <t>Glukagon fiol. 1mg x 1</t>
  </si>
  <si>
    <t>Glukoza 20% amp. 0,2/ml x 10ml x 50szt.</t>
  </si>
  <si>
    <t>Glukoza 20% amp. 0,2/ml x 10ml x 10szt.</t>
  </si>
  <si>
    <t>Gonadotropina kosmówkowa 5000 j.m. proszek i rozpuszcz. do sporządzania zaw.</t>
  </si>
  <si>
    <t>Heparyna 500j.m. x 10szt.</t>
  </si>
  <si>
    <t>Hioscyna amp. 20mg/ml x 10szt.</t>
  </si>
  <si>
    <t>Hydrokortyzon amp. 0,025 x 5szt.</t>
  </si>
  <si>
    <t>Hydrokortyzon amp. 0,1 x 5szt.</t>
  </si>
  <si>
    <t>Imipenem 500mg + Cylastyna 500mg (możliwość stosowania u dzieci od pierwszego roku życia) Tienam lub równoważny</t>
  </si>
  <si>
    <t>Insulina aspart Penfill inj.300J.M./3ML x 5 fiol.</t>
  </si>
  <si>
    <t>Insulina detemir Penfill 300J.M./3ml x5 wkł.</t>
  </si>
  <si>
    <t>Insulina izofanowa Penfill 300J.M./3ml 5 wkładów</t>
  </si>
  <si>
    <t>Insulina neutralna fiol. 100j.m./ml x 10ml x 1szt.</t>
  </si>
  <si>
    <t>Insulina neutralna wkład do wstrz. 100j.m./ml x 3ml x 5amp.</t>
  </si>
  <si>
    <t>Insulina glarginowa wkład 300j./3ml x 5 wkładów</t>
  </si>
  <si>
    <t>Iopromid inj. 623,4mg/ml (6g jodu/20ml) x 20ml x 10szt.</t>
  </si>
  <si>
    <t>Ketoprofen amp. 50mg/ml x 2ml x 10szt. (możliwość stos. u dzieci) Ketonal lub równoważny</t>
  </si>
  <si>
    <t>Klarytromycyna fiol. 0,5 x 1szt.</t>
  </si>
  <si>
    <t>Klindamycyna(trwałość po rozp. co najmniej 24godz.)amp. 0,15/ml x 2ml x5szt.</t>
  </si>
  <si>
    <t>Klindamycyna(trwałość po rozp. co najmniej 24godz.)amp. 0,15/ml x 4ml x5szt.</t>
  </si>
  <si>
    <t>Kloksacyklina fiol. 1,0 x 1</t>
  </si>
  <si>
    <t>Klonazepam amp. 1mg/1ml  x 10ml x 10szt.</t>
  </si>
  <si>
    <t>Kolistyna fiol. 1mln j. liofilizat x 20</t>
  </si>
  <si>
    <t>Ko-trymoksazol amp. 0,48/5ml x 10szt.</t>
  </si>
  <si>
    <t>Kwas askorbinowy amp. 0,5/5ml x 10szt.</t>
  </si>
  <si>
    <t>Kwas traneksamowy amp. 0,1/ml x 5ml x 5szt.</t>
  </si>
  <si>
    <t>Kwas walproinowy(sól sodowa) fiol. 400mg + amp. 4ml rozpuszcz.</t>
  </si>
  <si>
    <t>Lewetyracetam fiol. 100mg/ml x 5ml x 10szt.</t>
  </si>
  <si>
    <t>Lewofloksacyna amp. 5mg/ml x 100ml x 5szt.</t>
  </si>
  <si>
    <t>Lidocaina amp. 10mg/ml x 2ml x 10szt.</t>
  </si>
  <si>
    <t>Lidocaina amp. 20mg/ml x 2ml x 10szt.</t>
  </si>
  <si>
    <t>Lidocaina fiol. 20 mg/ml x 20ml x 5 szt.</t>
  </si>
  <si>
    <t>Linkomycyna amp. 0,3/ ml x 2ml x 10szt.</t>
  </si>
  <si>
    <t>Meropenem(trwałość roztw. po rozp. 24h) fiol. 0,5 x 10szt.</t>
  </si>
  <si>
    <t>Meropenem(trwałość roztw. po rozp. 24h) fiol. 1,0 x 10szt.</t>
  </si>
  <si>
    <t>Metoprololu winian amp. 5mg/5ml x 5szt</t>
  </si>
  <si>
    <t>Metyloprednizolon(octan) amp. 40mg/ml (zaw.) 1szt.</t>
  </si>
  <si>
    <t>Metyloprednizolon(wodorobursztynian) fiol. 500mg + rozp. 8ml x1szt.</t>
  </si>
  <si>
    <t>Metyloprednizolon(wodorobursztynian) fiol. dwukom. 125mg + rozp. 2ml 1szt.</t>
  </si>
  <si>
    <t>Metyloprednizolon(wodorobursztynian) fiol. dwukom. 250mg + rozp. 4ml x 1szt.</t>
  </si>
  <si>
    <t>Metyloprednizolon(wodorobursztynian) fiol. dwukom. 40mg + rozp. 1Ml x 1szt.</t>
  </si>
  <si>
    <t>Metronidazol amp. 0,005g/ml x 20ml x 10szt.</t>
  </si>
  <si>
    <t>Milrynon amp. 10mg/10ml x 10amp</t>
  </si>
  <si>
    <t>Morfina amp. 10mg/ml x 1ml x 10szt.</t>
  </si>
  <si>
    <t>Naloxon amp. 400µg/ml x 1ml x 10szt.</t>
  </si>
  <si>
    <t>Nandrolon amp. 50mg/ml x 1szt</t>
  </si>
  <si>
    <t>Neostygmina amp. im., iv. i s.c..0,5mg/ml x 10szt.</t>
  </si>
  <si>
    <t>Nitrogliceryna amp.1mg/ml x 10ml x 10szt.</t>
  </si>
  <si>
    <t>Omeprazol(sól sodowa) fiol.40mg x 1szt.</t>
  </si>
  <si>
    <t>Ondasentron amp. 4mg/2ml x 5szt.</t>
  </si>
  <si>
    <t>Ondasentron amp. 8mg/4ml x 5szt.</t>
  </si>
  <si>
    <t>Ornityna amp. 0,5/ml x 10ml x 10szt.</t>
  </si>
  <si>
    <t>Pantoprazol fiol. 40mg x 1szt.</t>
  </si>
  <si>
    <t>Paracetamol fiol. 10mg/ml x 50ml x 10 (butelka z LDPE z dwoma równymi portami)</t>
  </si>
  <si>
    <t>Paracetamol fiol. 10mg/ml x 100ml x 10 (butelka z LDPE z dwoma równymi portami)</t>
  </si>
  <si>
    <t>Penicylina kryst. fiol. 1mln.j.m.</t>
  </si>
  <si>
    <t>Pentoxyfilina amp. 100mg/5ml x 5szt.</t>
  </si>
  <si>
    <t>Petydyna amp. 50mg/ml x 2ml x 10</t>
  </si>
  <si>
    <t>Pipecuronium fiol. 4mg x 25szt.</t>
  </si>
  <si>
    <t>Pirydoksyna amp. 50mg/2ml x 5szt.</t>
  </si>
  <si>
    <t>Propofol MCT/LCT fiol. 10mg/ml x 20ml x 5szt</t>
  </si>
  <si>
    <t>Propranolol amp. 1mg/ml x 10szt.</t>
  </si>
  <si>
    <t>Ranitydyna roztw. do inf. 0,5mg/ml x 100ml</t>
  </si>
  <si>
    <t>Remifentany lfiol. 2mg subst. liofiz. do przyg. roztw. X5szt.</t>
  </si>
  <si>
    <t>Remifentanyl fiol. 1mg subst. liofiz. do przyg. roztw. X5szt</t>
  </si>
  <si>
    <t xml:space="preserve">Remifentanyl fiol. 5mg subst. liofiz. do przyg. roztw.x 5szt. </t>
  </si>
  <si>
    <t>Rocuronium fiol. 50mg/5ml x 10szt</t>
  </si>
  <si>
    <t>Ropiwakaina amp. 10mg/ml x 10ml x 5szt.</t>
  </si>
  <si>
    <t>Roztwór chlorku sodu hypertoniczny 3% (do inhalacji)  amp x 5ml x 30szt (Nebu Dose Hypertonic)</t>
  </si>
  <si>
    <t>Sinlac BL x 500g</t>
  </si>
  <si>
    <t>Sufentanil amp. 5 µg/ml x 10ml x 5szt.</t>
  </si>
  <si>
    <t>Sufentanil amp. 50 µg/ml x 5ml x 5szt.</t>
  </si>
  <si>
    <t>Sugammadeks fiol. 100mg/ml x 2ml x 10szt.</t>
  </si>
  <si>
    <t>Suksametonium fiol. 200mg(liofilizat) x 10szt.</t>
  </si>
  <si>
    <t>Surowica przeciw jadom węży i żmij amp. 500j.a. (1 dawka)</t>
  </si>
  <si>
    <t>Szczepionka p/tężcowi adsorbowana ≥40 j. m. toksoidu tężcowego/0,5ml amp. x 0,5ml x 1szt.</t>
  </si>
  <si>
    <t>Szczepionka przeciw WZW typu B (rekombinowana) zaw. do wstrzyknięć ampułkostzrykawka 20µg/ml x 1ml x 1szt.</t>
  </si>
  <si>
    <t>Szczepionka p/ospie fiol. + ampstrz. x 0,5ml X 1szt.</t>
  </si>
  <si>
    <t>Teikoplanina fiol. 0,2 x 1szt.</t>
  </si>
  <si>
    <t>Teikoplanina fiol. 0,4 x 1szt.</t>
  </si>
  <si>
    <t>Teofilina amp. 20mg/ml x 10ml x 5szt.</t>
  </si>
  <si>
    <t>Tiamina amp.25mg/ml x 10szt.</t>
  </si>
  <si>
    <t>Tiamina amp.50mg pirofosforanu tiaminy (sucha subst.) + amp.2ml rozp.(octan sodu</t>
  </si>
  <si>
    <t>Trombina amp. 400j.m. x 5szt.</t>
  </si>
  <si>
    <t>Tryptorelina strzyk. 0,1mg/ml x 7szt.</t>
  </si>
  <si>
    <t>Tuberkulina oczyszczona fiol. 2T.U./0,1ml x 1,5ml x 10szt.</t>
  </si>
  <si>
    <t>Urapidil amp. 5mg/ml x 5ml x 5amp.</t>
  </si>
  <si>
    <t>Wankomycyna fiol. 1000 mg (trwałość roztw. po rozp. min. 24h.) x 5szt.</t>
  </si>
  <si>
    <t>Wankomycyna fiol. 500 mg (trwałość roztw. po rozp. min. 24h.) x5szt.</t>
  </si>
  <si>
    <t>Wapń (glukonian) amp. 1000mg/10ml x 10szt.</t>
  </si>
  <si>
    <t>Wapń(chlorek) amp. 10% x 10ml x 10szt.</t>
  </si>
  <si>
    <t>Wekuronium (bromek) 4mg x 10amp.</t>
  </si>
  <si>
    <t>Woda do wstrzyknięć amp. 10ml x 100szt.</t>
  </si>
  <si>
    <t>Wodorowęglan sodu amp. 0,084/ml x 20ml x 10szt.</t>
  </si>
  <si>
    <t>Worykonazol inj 0,2g x 1szt.</t>
  </si>
  <si>
    <t>Razem</t>
  </si>
  <si>
    <t>Planowana ilość roczna zamówienia</t>
  </si>
  <si>
    <t>Deklaracja i/lub certyfikat lub oświadczenie*</t>
  </si>
  <si>
    <t>Albumina ludzka 20% roztw. i.v. fl.  x 100ml</t>
  </si>
  <si>
    <t>Albumina ludzka 20% roztw. i.v. fl.  x 50ml</t>
  </si>
  <si>
    <t>Albumina ludzka 5%  roztw. i.v. fl.  x 100ml</t>
  </si>
  <si>
    <t>Chloramfenikol fiolki 1,0 x 1</t>
  </si>
  <si>
    <t>Dietylkarbarbamazyna tabl. 100mg x 20szt.</t>
  </si>
  <si>
    <t>Dieta specjalistyczna dla pacjentów z niewydolnością oddechową, zawierająca białko w ilości 6,25g/100ml, węglowodany: 10,57g/100ml. Zawartość tłuszczu: 9,33g/100ml (w tym:MUFA 4,20g; PUFA 2,40g).  Wartość energetyczna 1,5 kcal/ml. Osmolarność 383 mOSM/l. Butelka poj. 500 ml. typu Pulmocare</t>
  </si>
  <si>
    <t>Pakiet nr</t>
  </si>
  <si>
    <t>Netto
[zł]</t>
  </si>
  <si>
    <t>Vat [%]</t>
  </si>
  <si>
    <t>Brutto 
[zł]</t>
  </si>
  <si>
    <t>Brutto słownie za pakiet
[zł]</t>
  </si>
  <si>
    <t>Termin dostawy [dni]</t>
  </si>
  <si>
    <t>Kwota VAT [zł]</t>
  </si>
  <si>
    <t>Termin przydatności do użycia [miesiące]</t>
  </si>
  <si>
    <t>Pakiet V (Środki spożywcze specjalnego przeznaczenia medycznego) DZ/09/2017</t>
  </si>
  <si>
    <t>Pakiet IV (Import docelowy) DZ/09/2017</t>
  </si>
  <si>
    <t>Pakiet III (Import docelowy) DZ/09/2017</t>
  </si>
  <si>
    <t>Pakiet II (Albuminy) DZ/09/2017</t>
  </si>
  <si>
    <t>Pakiet I (Leki ampułkowe) DZ/09/2017</t>
  </si>
  <si>
    <t>g</t>
  </si>
  <si>
    <t xml:space="preserve">*Wykonawca zobowiązany jest wskazać nr certyfikatu i okres ważności oraz podmiot na rzecz którego został wystawiony, w przypadku deklaracji datę wystawienia oraz nazwe wystawcy (firma, siedziba) lub w przypadku gdy dla danego produktu nie ma zastosowania ustawa o wyrobach medycznych z dnia 20 maja 2010r (Dz. U. z 2015, poz. 876) stosowne oświadczenie. W przypadku gdy wyrób zaliczany jest do kategorii leków, Wykonawca składa oświadczenie.
 W takim wypadku  w kolumnie 10 należy zaznaczyć oświadczenie.                                                                                                                             </t>
  </si>
  <si>
    <t>Pakiet VI (Immunoglobulina) DZ/09/2017</t>
  </si>
  <si>
    <t xml:space="preserve">*Wykonawca zobowiązany jest wskazać nr certyfikatu i okres ważności oraz podmiot na rzecz którego został wystawiony, w przypadku deklaracji datę wystawienia oraz nazwe wystawcy (firma, siedziba) lub w przypadku gdy dla danego produktu nie ma zastosowania ustawa o wyrobach medycznych z dnia 20 maja 2010r (Dz. U. z 2015, poz. 876) stosowne oświadczenie. W przypadku gdy wyrób zaliczany jest do kategorii leków, Wykonawca składa oświadczenie. 
W takim wypadku  w kolumnie 10 należy zaznaczyć oświadczenie.                                                                                                                             </t>
  </si>
  <si>
    <t xml:space="preserve">*Wykonawca zobowiązany jest wskazać nr certyfikatu i okres ważności oraz podmiot na rzecz którego został wystawiony, w przypadku deklaracji datę wystawienia oraz nazwe wystawcy (firma, siedziba) lub w przypadku gdy dla danego produktu nie ma zastosowania ustawa o wyrobach medycznych z dnia 20 maja 2010r (Dz. U. z 2015, poz. 876) stosowne oświadczenie. W przypadku gdy wyrób zaliczany jest do kategorii leków, Wykonawca składa oświadczenie.
W takim wypadku  w kolumnie 10 należy zaznaczyć oświadczenie.                                                                                                                             </t>
  </si>
  <si>
    <t>Immunoglobulina ludzka klasy IgG bez dodatku sodu i cukrów w stężeniu 5% i 10% w dawkach dostepnych na rynku w zakresie od 1g do 10g</t>
  </si>
  <si>
    <t>Pakiet VII (Albumina 5%) DZ/09/2017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</si>
</sst>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1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120">
    <xf numFmtId="0" fontId="0" fillId="0" borderId="0" xfId="0"/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6" fillId="0" borderId="2" xfId="1" applyNumberFormat="1" applyFont="1" applyFill="1" applyBorder="1" applyAlignment="1" applyProtection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9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2" xfId="2" applyFont="1" applyBorder="1" applyAlignment="1">
      <alignment vertical="center" wrapText="1"/>
    </xf>
    <xf numFmtId="0" fontId="5" fillId="2" borderId="2" xfId="1" applyFont="1" applyFill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3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3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9" fontId="4" fillId="0" borderId="3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11" xfId="1" applyNumberFormat="1" applyFont="1" applyFill="1" applyBorder="1" applyAlignment="1" applyProtection="1">
      <alignment horizontal="center" vertical="center" wrapText="1"/>
    </xf>
    <xf numFmtId="0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4" fontId="4" fillId="0" borderId="15" xfId="1" applyNumberFormat="1" applyFont="1" applyFill="1" applyBorder="1" applyAlignment="1" applyProtection="1">
      <alignment horizontal="center" vertical="center" wrapText="1"/>
    </xf>
    <xf numFmtId="4" fontId="4" fillId="0" borderId="16" xfId="1" applyNumberFormat="1" applyFont="1" applyFill="1" applyBorder="1" applyAlignment="1" applyProtection="1">
      <alignment horizontal="center" vertical="center" wrapText="1"/>
    </xf>
    <xf numFmtId="4" fontId="4" fillId="2" borderId="16" xfId="1" applyNumberFormat="1" applyFont="1" applyFill="1" applyBorder="1" applyAlignment="1" applyProtection="1">
      <alignment horizontal="center" vertical="center" wrapText="1"/>
    </xf>
    <xf numFmtId="4" fontId="3" fillId="0" borderId="17" xfId="1" applyNumberFormat="1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18" xfId="0" applyBorder="1"/>
    <xf numFmtId="0" fontId="3" fillId="0" borderId="19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4" fontId="3" fillId="0" borderId="23" xfId="1" applyNumberFormat="1" applyFont="1" applyFill="1" applyBorder="1" applyAlignment="1" applyProtection="1">
      <alignment horizontal="center" vertical="center" wrapText="1"/>
    </xf>
    <xf numFmtId="0" fontId="3" fillId="0" borderId="23" xfId="1" applyNumberFormat="1" applyFont="1" applyFill="1" applyBorder="1" applyAlignment="1" applyProtection="1">
      <alignment horizontal="center" vertical="center" wrapText="1"/>
    </xf>
    <xf numFmtId="4" fontId="3" fillId="0" borderId="24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 wrapText="1"/>
    </xf>
    <xf numFmtId="9" fontId="4" fillId="0" borderId="4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4" fontId="4" fillId="0" borderId="4" xfId="1" applyNumberFormat="1" applyFont="1" applyFill="1" applyBorder="1" applyAlignment="1" applyProtection="1">
      <alignment horizontal="center" vertical="center" wrapText="1"/>
    </xf>
    <xf numFmtId="4" fontId="4" fillId="0" borderId="26" xfId="1" applyNumberFormat="1" applyFont="1" applyFill="1" applyBorder="1" applyAlignment="1" applyProtection="1">
      <alignment horizontal="center" vertical="center" wrapText="1"/>
    </xf>
    <xf numFmtId="3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0" fontId="4" fillId="0" borderId="3" xfId="3" applyFont="1" applyBorder="1" applyAlignment="1">
      <alignment horizontal="left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/>
    </xf>
    <xf numFmtId="0" fontId="5" fillId="0" borderId="3" xfId="0" applyFont="1" applyFill="1" applyBorder="1" applyAlignment="1">
      <alignment horizontal="center" vertical="center" wrapText="1"/>
    </xf>
    <xf numFmtId="0" fontId="0" fillId="0" borderId="28" xfId="0" applyBorder="1"/>
    <xf numFmtId="3" fontId="6" fillId="0" borderId="4" xfId="1" applyNumberFormat="1" applyFont="1" applyFill="1" applyBorder="1" applyAlignment="1" applyProtection="1">
      <alignment horizontal="center" vertical="center" wrapText="1"/>
    </xf>
    <xf numFmtId="0" fontId="4" fillId="2" borderId="4" xfId="3" applyFont="1" applyFill="1" applyBorder="1" applyAlignment="1">
      <alignment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9" fontId="4" fillId="2" borderId="4" xfId="1" applyNumberFormat="1" applyFont="1" applyFill="1" applyBorder="1" applyAlignment="1" applyProtection="1">
      <alignment horizontal="center" vertical="center" wrapText="1"/>
    </xf>
    <xf numFmtId="4" fontId="4" fillId="2" borderId="26" xfId="1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180" wrapText="1"/>
    </xf>
    <xf numFmtId="0" fontId="10" fillId="0" borderId="13" xfId="0" applyFont="1" applyBorder="1" applyAlignment="1">
      <alignment horizontal="center" wrapText="1"/>
    </xf>
    <xf numFmtId="0" fontId="6" fillId="2" borderId="3" xfId="1" applyFont="1" applyFill="1" applyBorder="1" applyAlignment="1">
      <alignment vertical="center" wrapText="1"/>
    </xf>
    <xf numFmtId="4" fontId="4" fillId="0" borderId="29" xfId="1" applyNumberFormat="1" applyFont="1" applyFill="1" applyBorder="1" applyAlignment="1" applyProtection="1">
      <alignment horizontal="center" vertical="center" wrapText="1"/>
    </xf>
    <xf numFmtId="0" fontId="3" fillId="0" borderId="21" xfId="1" applyNumberFormat="1" applyFont="1" applyFill="1" applyBorder="1" applyAlignment="1" applyProtection="1">
      <alignment horizontal="right" vertical="center" wrapText="1"/>
    </xf>
    <xf numFmtId="0" fontId="3" fillId="0" borderId="22" xfId="1" applyNumberFormat="1" applyFont="1" applyFill="1" applyBorder="1" applyAlignment="1" applyProtection="1">
      <alignment horizontal="right" vertical="center" wrapText="1"/>
    </xf>
    <xf numFmtId="0" fontId="2" fillId="0" borderId="20" xfId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5" xfId="1" applyNumberFormat="1" applyFont="1" applyFill="1" applyBorder="1" applyAlignment="1" applyProtection="1">
      <alignment horizontal="right" vertical="center" wrapText="1"/>
    </xf>
    <xf numFmtId="9" fontId="0" fillId="0" borderId="0" xfId="0" applyNumberFormat="1"/>
  </cellXfs>
  <cellStyles count="5">
    <cellStyle name="Excel Built-in Explanatory Text" xfId="4"/>
    <cellStyle name="Excel Built-in Normal" xfId="1"/>
    <cellStyle name="Normalny" xfId="0" builtinId="0"/>
    <cellStyle name="Normalny 2" xfId="3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2" sqref="A2"/>
    </sheetView>
  </sheetViews>
  <sheetFormatPr defaultRowHeight="15"/>
  <cols>
    <col min="1" max="1" width="3.5703125" customWidth="1"/>
    <col min="2" max="2" width="11.42578125" customWidth="1"/>
    <col min="3" max="3" width="5.42578125" customWidth="1"/>
    <col min="4" max="4" width="11.5703125" customWidth="1"/>
    <col min="5" max="5" width="12.85546875" customWidth="1"/>
    <col min="6" max="6" width="33.85546875" customWidth="1"/>
    <col min="7" max="7" width="12.42578125" customWidth="1"/>
    <col min="8" max="8" width="10.5703125" customWidth="1"/>
  </cols>
  <sheetData>
    <row r="1" spans="1:8">
      <c r="A1" s="105"/>
      <c r="B1" s="105"/>
      <c r="C1" s="105"/>
      <c r="D1" s="105"/>
      <c r="E1" s="105"/>
      <c r="F1" s="105"/>
      <c r="G1" s="105"/>
      <c r="H1" s="105"/>
    </row>
    <row r="2" spans="1:8" ht="51.75">
      <c r="A2" s="110" t="s">
        <v>168</v>
      </c>
      <c r="B2" s="107" t="s">
        <v>169</v>
      </c>
      <c r="C2" s="107" t="s">
        <v>170</v>
      </c>
      <c r="D2" s="107" t="s">
        <v>174</v>
      </c>
      <c r="E2" s="107" t="s">
        <v>171</v>
      </c>
      <c r="F2" s="107" t="s">
        <v>172</v>
      </c>
      <c r="G2" s="111" t="s">
        <v>175</v>
      </c>
      <c r="H2" s="111" t="s">
        <v>173</v>
      </c>
    </row>
    <row r="3" spans="1:8">
      <c r="A3" s="107">
        <v>1</v>
      </c>
      <c r="B3" s="106"/>
      <c r="C3" s="106"/>
      <c r="D3" s="106"/>
      <c r="E3" s="106"/>
      <c r="F3" s="106"/>
      <c r="G3" s="108"/>
      <c r="H3" s="108"/>
    </row>
    <row r="4" spans="1:8">
      <c r="A4" s="109">
        <f>A3+1</f>
        <v>2</v>
      </c>
      <c r="B4" s="108"/>
      <c r="C4" s="108"/>
      <c r="D4" s="108"/>
      <c r="E4" s="108"/>
      <c r="F4" s="108"/>
      <c r="G4" s="108"/>
      <c r="H4" s="108"/>
    </row>
    <row r="5" spans="1:8">
      <c r="A5" s="109">
        <f t="shared" ref="A5:A8" si="0">A4+1</f>
        <v>3</v>
      </c>
      <c r="B5" s="108"/>
      <c r="C5" s="108"/>
      <c r="D5" s="108"/>
      <c r="E5" s="108"/>
      <c r="F5" s="108"/>
      <c r="G5" s="108"/>
      <c r="H5" s="108"/>
    </row>
    <row r="6" spans="1:8">
      <c r="A6" s="109">
        <f t="shared" si="0"/>
        <v>4</v>
      </c>
      <c r="B6" s="108"/>
      <c r="C6" s="108"/>
      <c r="D6" s="108"/>
      <c r="E6" s="108"/>
      <c r="F6" s="108"/>
      <c r="G6" s="108"/>
      <c r="H6" s="108"/>
    </row>
    <row r="7" spans="1:8">
      <c r="A7" s="109">
        <f t="shared" si="0"/>
        <v>5</v>
      </c>
      <c r="B7" s="108"/>
      <c r="C7" s="108"/>
      <c r="D7" s="108"/>
      <c r="E7" s="108"/>
      <c r="F7" s="108"/>
      <c r="G7" s="108"/>
      <c r="H7" s="108"/>
    </row>
    <row r="8" spans="1:8">
      <c r="A8" s="109">
        <f t="shared" si="0"/>
        <v>6</v>
      </c>
      <c r="B8" s="73"/>
      <c r="C8" s="73"/>
      <c r="D8" s="73"/>
      <c r="E8" s="73"/>
      <c r="F8" s="73"/>
      <c r="G8" s="73"/>
      <c r="H8" s="7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workbookViewId="0">
      <pane xSplit="10" ySplit="14" topLeftCell="K150" activePane="bottomRight" state="frozen"/>
      <selection pane="topRight" activeCell="K1" sqref="K1"/>
      <selection pane="bottomLeft" activeCell="A15" sqref="A15"/>
      <selection pane="bottomRight" activeCell="M12" sqref="M12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customHeight="1" thickBot="1">
      <c r="A1" s="116" t="s">
        <v>180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>
      <c r="A4" s="56">
        <v>1</v>
      </c>
      <c r="B4" s="49" t="s">
        <v>8</v>
      </c>
      <c r="C4" s="57"/>
      <c r="D4" s="58" t="s">
        <v>9</v>
      </c>
      <c r="E4" s="59">
        <v>20</v>
      </c>
      <c r="F4" s="60"/>
      <c r="G4" s="61"/>
      <c r="H4" s="62"/>
      <c r="I4" s="69"/>
      <c r="J4" s="74"/>
    </row>
    <row r="5" spans="1:10">
      <c r="A5" s="1">
        <v>2</v>
      </c>
      <c r="B5" s="9" t="s">
        <v>10</v>
      </c>
      <c r="C5" s="10"/>
      <c r="D5" s="11" t="s">
        <v>9</v>
      </c>
      <c r="E5" s="5">
        <v>30</v>
      </c>
      <c r="F5" s="6"/>
      <c r="G5" s="7"/>
      <c r="H5" s="8"/>
      <c r="I5" s="70"/>
      <c r="J5" s="73"/>
    </row>
    <row r="6" spans="1:10">
      <c r="A6" s="1">
        <v>3</v>
      </c>
      <c r="B6" s="9" t="s">
        <v>11</v>
      </c>
      <c r="C6" s="10"/>
      <c r="D6" s="11" t="s">
        <v>9</v>
      </c>
      <c r="E6" s="5">
        <v>5</v>
      </c>
      <c r="F6" s="6"/>
      <c r="G6" s="7"/>
      <c r="H6" s="8"/>
      <c r="I6" s="70"/>
      <c r="J6" s="73"/>
    </row>
    <row r="7" spans="1:10">
      <c r="A7" s="1">
        <v>4</v>
      </c>
      <c r="B7" s="9" t="s">
        <v>12</v>
      </c>
      <c r="C7" s="10"/>
      <c r="D7" s="11" t="s">
        <v>9</v>
      </c>
      <c r="E7" s="5">
        <v>5</v>
      </c>
      <c r="F7" s="6"/>
      <c r="G7" s="7"/>
      <c r="H7" s="8"/>
      <c r="I7" s="70"/>
      <c r="J7" s="73"/>
    </row>
    <row r="8" spans="1:10">
      <c r="A8" s="1">
        <v>5</v>
      </c>
      <c r="B8" s="9" t="s">
        <v>13</v>
      </c>
      <c r="C8" s="3"/>
      <c r="D8" s="11" t="s">
        <v>9</v>
      </c>
      <c r="E8" s="5">
        <v>5</v>
      </c>
      <c r="F8" s="6"/>
      <c r="G8" s="7"/>
      <c r="H8" s="8"/>
      <c r="I8" s="70"/>
      <c r="J8" s="73"/>
    </row>
    <row r="9" spans="1:10">
      <c r="A9" s="1">
        <v>6</v>
      </c>
      <c r="B9" s="12" t="s">
        <v>14</v>
      </c>
      <c r="C9" s="10"/>
      <c r="D9" s="13" t="s">
        <v>9</v>
      </c>
      <c r="E9" s="5">
        <v>100</v>
      </c>
      <c r="F9" s="14"/>
      <c r="G9" s="7"/>
      <c r="H9" s="15"/>
      <c r="I9" s="70"/>
      <c r="J9" s="73"/>
    </row>
    <row r="10" spans="1:10" ht="33.75">
      <c r="A10" s="1">
        <v>7</v>
      </c>
      <c r="B10" s="16" t="s">
        <v>15</v>
      </c>
      <c r="C10" s="10"/>
      <c r="D10" s="13" t="s">
        <v>9</v>
      </c>
      <c r="E10" s="5">
        <v>100</v>
      </c>
      <c r="F10" s="14"/>
      <c r="G10" s="7"/>
      <c r="H10" s="15"/>
      <c r="I10" s="70"/>
      <c r="J10" s="73"/>
    </row>
    <row r="11" spans="1:10">
      <c r="A11" s="1">
        <v>8</v>
      </c>
      <c r="B11" s="17" t="s">
        <v>16</v>
      </c>
      <c r="C11" s="18"/>
      <c r="D11" s="11" t="s">
        <v>9</v>
      </c>
      <c r="E11" s="5">
        <v>5</v>
      </c>
      <c r="F11" s="6"/>
      <c r="G11" s="7"/>
      <c r="H11" s="8"/>
      <c r="I11" s="70"/>
      <c r="J11" s="73"/>
    </row>
    <row r="12" spans="1:10" ht="22.5">
      <c r="A12" s="1">
        <v>9</v>
      </c>
      <c r="B12" s="19" t="s">
        <v>17</v>
      </c>
      <c r="C12" s="20"/>
      <c r="D12" s="7" t="s">
        <v>9</v>
      </c>
      <c r="E12" s="5">
        <v>400</v>
      </c>
      <c r="F12" s="21"/>
      <c r="G12" s="7"/>
      <c r="H12" s="8"/>
      <c r="I12" s="70"/>
      <c r="J12" s="73"/>
    </row>
    <row r="13" spans="1:10" ht="22.5">
      <c r="A13" s="1">
        <v>10</v>
      </c>
      <c r="B13" s="19" t="s">
        <v>18</v>
      </c>
      <c r="C13" s="20"/>
      <c r="D13" s="7" t="s">
        <v>9</v>
      </c>
      <c r="E13" s="5">
        <v>400</v>
      </c>
      <c r="F13" s="21"/>
      <c r="G13" s="7"/>
      <c r="H13" s="8"/>
      <c r="I13" s="70"/>
      <c r="J13" s="73"/>
    </row>
    <row r="14" spans="1:10">
      <c r="A14" s="1">
        <v>11</v>
      </c>
      <c r="B14" s="19" t="s">
        <v>19</v>
      </c>
      <c r="C14" s="20"/>
      <c r="D14" s="7" t="s">
        <v>20</v>
      </c>
      <c r="E14" s="5">
        <v>100</v>
      </c>
      <c r="F14" s="21"/>
      <c r="G14" s="7"/>
      <c r="H14" s="8"/>
      <c r="I14" s="70"/>
      <c r="J14" s="73"/>
    </row>
    <row r="15" spans="1:10">
      <c r="A15" s="1">
        <v>12</v>
      </c>
      <c r="B15" s="19" t="s">
        <v>21</v>
      </c>
      <c r="C15" s="20"/>
      <c r="D15" s="7" t="s">
        <v>20</v>
      </c>
      <c r="E15" s="5">
        <v>100</v>
      </c>
      <c r="F15" s="21"/>
      <c r="G15" s="7"/>
      <c r="H15" s="8"/>
      <c r="I15" s="70"/>
      <c r="J15" s="73"/>
    </row>
    <row r="16" spans="1:10">
      <c r="A16" s="1">
        <v>13</v>
      </c>
      <c r="B16" s="19" t="s">
        <v>22</v>
      </c>
      <c r="C16" s="22"/>
      <c r="D16" s="7" t="s">
        <v>20</v>
      </c>
      <c r="E16" s="5">
        <v>2000</v>
      </c>
      <c r="F16" s="21"/>
      <c r="G16" s="7"/>
      <c r="H16" s="8"/>
      <c r="I16" s="70"/>
      <c r="J16" s="73"/>
    </row>
    <row r="17" spans="1:10">
      <c r="A17" s="1">
        <v>14</v>
      </c>
      <c r="B17" s="19" t="s">
        <v>23</v>
      </c>
      <c r="C17" s="22"/>
      <c r="D17" s="7" t="s">
        <v>20</v>
      </c>
      <c r="E17" s="5">
        <v>1000</v>
      </c>
      <c r="F17" s="21"/>
      <c r="G17" s="7"/>
      <c r="H17" s="8"/>
      <c r="I17" s="70"/>
      <c r="J17" s="73"/>
    </row>
    <row r="18" spans="1:10">
      <c r="A18" s="1">
        <v>15</v>
      </c>
      <c r="B18" s="12" t="s">
        <v>24</v>
      </c>
      <c r="C18" s="3"/>
      <c r="D18" s="11" t="s">
        <v>9</v>
      </c>
      <c r="E18" s="5">
        <v>10</v>
      </c>
      <c r="F18" s="6"/>
      <c r="G18" s="7"/>
      <c r="H18" s="8"/>
      <c r="I18" s="70"/>
      <c r="J18" s="73"/>
    </row>
    <row r="19" spans="1:10" ht="33.75">
      <c r="A19" s="1">
        <v>16</v>
      </c>
      <c r="B19" s="23" t="s">
        <v>25</v>
      </c>
      <c r="C19" s="24"/>
      <c r="D19" s="11" t="s">
        <v>9</v>
      </c>
      <c r="E19" s="5">
        <v>6</v>
      </c>
      <c r="F19" s="14"/>
      <c r="G19" s="7"/>
      <c r="H19" s="8"/>
      <c r="I19" s="70"/>
      <c r="J19" s="73"/>
    </row>
    <row r="20" spans="1:10" ht="22.5">
      <c r="A20" s="1">
        <v>17</v>
      </c>
      <c r="B20" s="16" t="s">
        <v>26</v>
      </c>
      <c r="C20" s="10"/>
      <c r="D20" s="13" t="s">
        <v>9</v>
      </c>
      <c r="E20" s="5">
        <v>5</v>
      </c>
      <c r="F20" s="14"/>
      <c r="G20" s="7"/>
      <c r="H20" s="15"/>
      <c r="I20" s="70"/>
      <c r="J20" s="73"/>
    </row>
    <row r="21" spans="1:10">
      <c r="A21" s="1">
        <v>18</v>
      </c>
      <c r="B21" s="12" t="s">
        <v>27</v>
      </c>
      <c r="C21" s="3"/>
      <c r="D21" s="25" t="s">
        <v>9</v>
      </c>
      <c r="E21" s="5">
        <v>5</v>
      </c>
      <c r="F21" s="6"/>
      <c r="G21" s="7"/>
      <c r="H21" s="8"/>
      <c r="I21" s="70"/>
      <c r="J21" s="73"/>
    </row>
    <row r="22" spans="1:10">
      <c r="A22" s="1">
        <v>19</v>
      </c>
      <c r="B22" s="26" t="s">
        <v>28</v>
      </c>
      <c r="C22" s="24"/>
      <c r="D22" s="25" t="s">
        <v>9</v>
      </c>
      <c r="E22" s="5">
        <v>5</v>
      </c>
      <c r="F22" s="6"/>
      <c r="G22" s="7"/>
      <c r="H22" s="8"/>
      <c r="I22" s="70"/>
      <c r="J22" s="73"/>
    </row>
    <row r="23" spans="1:10">
      <c r="A23" s="1">
        <v>20</v>
      </c>
      <c r="B23" s="26" t="s">
        <v>29</v>
      </c>
      <c r="C23" s="24"/>
      <c r="D23" s="25" t="s">
        <v>9</v>
      </c>
      <c r="E23" s="5">
        <v>5</v>
      </c>
      <c r="F23" s="6"/>
      <c r="G23" s="7"/>
      <c r="H23" s="8"/>
      <c r="I23" s="70"/>
      <c r="J23" s="73"/>
    </row>
    <row r="24" spans="1:10">
      <c r="A24" s="1">
        <v>21</v>
      </c>
      <c r="B24" s="9" t="s">
        <v>30</v>
      </c>
      <c r="C24" s="3"/>
      <c r="D24" s="4" t="s">
        <v>9</v>
      </c>
      <c r="E24" s="5">
        <v>20</v>
      </c>
      <c r="F24" s="6"/>
      <c r="G24" s="7"/>
      <c r="H24" s="8"/>
      <c r="I24" s="70"/>
      <c r="J24" s="73"/>
    </row>
    <row r="25" spans="1:10">
      <c r="A25" s="1">
        <v>22</v>
      </c>
      <c r="B25" s="9" t="s">
        <v>31</v>
      </c>
      <c r="C25" s="3"/>
      <c r="D25" s="4" t="s">
        <v>9</v>
      </c>
      <c r="E25" s="5">
        <v>5</v>
      </c>
      <c r="F25" s="6"/>
      <c r="G25" s="7"/>
      <c r="H25" s="8"/>
      <c r="I25" s="70"/>
      <c r="J25" s="73"/>
    </row>
    <row r="26" spans="1:10">
      <c r="A26" s="1">
        <v>23</v>
      </c>
      <c r="B26" s="26" t="s">
        <v>32</v>
      </c>
      <c r="C26" s="24"/>
      <c r="D26" s="25" t="s">
        <v>9</v>
      </c>
      <c r="E26" s="5">
        <v>5</v>
      </c>
      <c r="F26" s="6"/>
      <c r="G26" s="7"/>
      <c r="H26" s="8"/>
      <c r="I26" s="70"/>
      <c r="J26" s="73"/>
    </row>
    <row r="27" spans="1:10">
      <c r="A27" s="1">
        <v>24</v>
      </c>
      <c r="B27" s="26" t="s">
        <v>33</v>
      </c>
      <c r="C27" s="24"/>
      <c r="D27" s="25" t="s">
        <v>9</v>
      </c>
      <c r="E27" s="5">
        <v>5</v>
      </c>
      <c r="F27" s="6"/>
      <c r="G27" s="7"/>
      <c r="H27" s="8"/>
      <c r="I27" s="70"/>
      <c r="J27" s="73"/>
    </row>
    <row r="28" spans="1:10" ht="22.5">
      <c r="A28" s="1">
        <v>25</v>
      </c>
      <c r="B28" s="27" t="s">
        <v>34</v>
      </c>
      <c r="C28" s="18"/>
      <c r="D28" s="25" t="s">
        <v>9</v>
      </c>
      <c r="E28" s="5">
        <v>40</v>
      </c>
      <c r="F28" s="6"/>
      <c r="G28" s="7"/>
      <c r="H28" s="8"/>
      <c r="I28" s="70"/>
      <c r="J28" s="73"/>
    </row>
    <row r="29" spans="1:10" ht="22.5">
      <c r="A29" s="1">
        <v>26</v>
      </c>
      <c r="B29" s="27" t="s">
        <v>35</v>
      </c>
      <c r="C29" s="18"/>
      <c r="D29" s="25" t="s">
        <v>9</v>
      </c>
      <c r="E29" s="5">
        <v>5</v>
      </c>
      <c r="F29" s="7"/>
      <c r="G29" s="7"/>
      <c r="H29" s="8"/>
      <c r="I29" s="70"/>
      <c r="J29" s="73"/>
    </row>
    <row r="30" spans="1:10">
      <c r="A30" s="1">
        <v>27</v>
      </c>
      <c r="B30" s="12" t="s">
        <v>36</v>
      </c>
      <c r="C30" s="3"/>
      <c r="D30" s="25" t="s">
        <v>9</v>
      </c>
      <c r="E30" s="5">
        <v>5</v>
      </c>
      <c r="F30" s="6"/>
      <c r="G30" s="7"/>
      <c r="H30" s="8"/>
      <c r="I30" s="70"/>
      <c r="J30" s="73"/>
    </row>
    <row r="31" spans="1:10">
      <c r="A31" s="1">
        <v>28</v>
      </c>
      <c r="B31" s="12" t="s">
        <v>37</v>
      </c>
      <c r="C31" s="28"/>
      <c r="D31" s="25" t="s">
        <v>9</v>
      </c>
      <c r="E31" s="5">
        <v>5</v>
      </c>
      <c r="F31" s="6"/>
      <c r="G31" s="7"/>
      <c r="H31" s="8"/>
      <c r="I31" s="70"/>
      <c r="J31" s="73"/>
    </row>
    <row r="32" spans="1:10">
      <c r="A32" s="1">
        <v>29</v>
      </c>
      <c r="B32" s="27" t="s">
        <v>38</v>
      </c>
      <c r="C32" s="18"/>
      <c r="D32" s="29" t="s">
        <v>9</v>
      </c>
      <c r="E32" s="5">
        <v>5</v>
      </c>
      <c r="F32" s="6"/>
      <c r="G32" s="7"/>
      <c r="H32" s="8"/>
      <c r="I32" s="70"/>
      <c r="J32" s="73"/>
    </row>
    <row r="33" spans="1:10">
      <c r="A33" s="1">
        <v>30</v>
      </c>
      <c r="B33" s="19" t="s">
        <v>39</v>
      </c>
      <c r="C33" s="20"/>
      <c r="D33" s="7" t="s">
        <v>9</v>
      </c>
      <c r="E33" s="5">
        <v>5</v>
      </c>
      <c r="F33" s="21"/>
      <c r="G33" s="7"/>
      <c r="H33" s="8"/>
      <c r="I33" s="70"/>
      <c r="J33" s="73"/>
    </row>
    <row r="34" spans="1:10" ht="22.5">
      <c r="A34" s="1">
        <v>31</v>
      </c>
      <c r="B34" s="27" t="s">
        <v>40</v>
      </c>
      <c r="C34" s="30"/>
      <c r="D34" s="4" t="s">
        <v>9</v>
      </c>
      <c r="E34" s="5">
        <v>5</v>
      </c>
      <c r="F34" s="6"/>
      <c r="G34" s="7"/>
      <c r="H34" s="8"/>
      <c r="I34" s="70"/>
      <c r="J34" s="73"/>
    </row>
    <row r="35" spans="1:10">
      <c r="A35" s="1">
        <v>32</v>
      </c>
      <c r="B35" s="23" t="s">
        <v>41</v>
      </c>
      <c r="C35" s="24"/>
      <c r="D35" s="25" t="s">
        <v>9</v>
      </c>
      <c r="E35" s="5">
        <v>110</v>
      </c>
      <c r="F35" s="6"/>
      <c r="G35" s="7"/>
      <c r="H35" s="8"/>
      <c r="I35" s="70"/>
      <c r="J35" s="73"/>
    </row>
    <row r="36" spans="1:10">
      <c r="A36" s="1">
        <v>33</v>
      </c>
      <c r="B36" s="31" t="s">
        <v>42</v>
      </c>
      <c r="C36" s="3"/>
      <c r="D36" s="25" t="s">
        <v>9</v>
      </c>
      <c r="E36" s="5">
        <v>10</v>
      </c>
      <c r="F36" s="6"/>
      <c r="G36" s="7"/>
      <c r="H36" s="8"/>
      <c r="I36" s="70"/>
      <c r="J36" s="73"/>
    </row>
    <row r="37" spans="1:10" ht="22.5">
      <c r="A37" s="1">
        <v>34</v>
      </c>
      <c r="B37" s="31" t="s">
        <v>43</v>
      </c>
      <c r="C37" s="3"/>
      <c r="D37" s="25" t="s">
        <v>9</v>
      </c>
      <c r="E37" s="5">
        <v>6</v>
      </c>
      <c r="F37" s="6"/>
      <c r="G37" s="7"/>
      <c r="H37" s="8"/>
      <c r="I37" s="70"/>
      <c r="J37" s="73"/>
    </row>
    <row r="38" spans="1:10" ht="22.5">
      <c r="A38" s="1">
        <v>35</v>
      </c>
      <c r="B38" s="31" t="s">
        <v>44</v>
      </c>
      <c r="C38" s="3"/>
      <c r="D38" s="25" t="s">
        <v>9</v>
      </c>
      <c r="E38" s="5">
        <v>5</v>
      </c>
      <c r="F38" s="6"/>
      <c r="G38" s="7"/>
      <c r="H38" s="8"/>
      <c r="I38" s="70"/>
      <c r="J38" s="73"/>
    </row>
    <row r="39" spans="1:10">
      <c r="A39" s="1">
        <v>36</v>
      </c>
      <c r="B39" s="27" t="s">
        <v>45</v>
      </c>
      <c r="C39" s="18"/>
      <c r="D39" s="29" t="s">
        <v>9</v>
      </c>
      <c r="E39" s="5">
        <v>10</v>
      </c>
      <c r="F39" s="6"/>
      <c r="G39" s="7"/>
      <c r="H39" s="8"/>
      <c r="I39" s="70"/>
      <c r="J39" s="73"/>
    </row>
    <row r="40" spans="1:10">
      <c r="A40" s="1">
        <v>37</v>
      </c>
      <c r="B40" s="19" t="s">
        <v>46</v>
      </c>
      <c r="C40" s="20"/>
      <c r="D40" s="7" t="s">
        <v>20</v>
      </c>
      <c r="E40" s="5">
        <v>90</v>
      </c>
      <c r="F40" s="21"/>
      <c r="G40" s="7"/>
      <c r="H40" s="8"/>
      <c r="I40" s="70"/>
      <c r="J40" s="73"/>
    </row>
    <row r="41" spans="1:10">
      <c r="A41" s="1">
        <v>38</v>
      </c>
      <c r="B41" s="26" t="s">
        <v>47</v>
      </c>
      <c r="C41" s="24"/>
      <c r="D41" s="29" t="s">
        <v>9</v>
      </c>
      <c r="E41" s="5">
        <v>20</v>
      </c>
      <c r="F41" s="6"/>
      <c r="G41" s="7"/>
      <c r="H41" s="8"/>
      <c r="I41" s="70"/>
      <c r="J41" s="73"/>
    </row>
    <row r="42" spans="1:10">
      <c r="A42" s="1">
        <v>39</v>
      </c>
      <c r="B42" s="32" t="s">
        <v>48</v>
      </c>
      <c r="C42" s="18"/>
      <c r="D42" s="29" t="s">
        <v>9</v>
      </c>
      <c r="E42" s="5">
        <v>30</v>
      </c>
      <c r="F42" s="6"/>
      <c r="G42" s="7"/>
      <c r="H42" s="8"/>
      <c r="I42" s="70"/>
      <c r="J42" s="73"/>
    </row>
    <row r="43" spans="1:10">
      <c r="A43" s="1">
        <v>40</v>
      </c>
      <c r="B43" s="2" t="s">
        <v>49</v>
      </c>
      <c r="C43" s="3"/>
      <c r="D43" s="29" t="s">
        <v>9</v>
      </c>
      <c r="E43" s="5">
        <v>5</v>
      </c>
      <c r="F43" s="6"/>
      <c r="G43" s="7"/>
      <c r="H43" s="8"/>
      <c r="I43" s="70"/>
      <c r="J43" s="73"/>
    </row>
    <row r="44" spans="1:10">
      <c r="A44" s="1">
        <v>41</v>
      </c>
      <c r="B44" s="9" t="s">
        <v>50</v>
      </c>
      <c r="C44" s="3"/>
      <c r="D44" s="29" t="s">
        <v>9</v>
      </c>
      <c r="E44" s="5">
        <v>5</v>
      </c>
      <c r="F44" s="6"/>
      <c r="G44" s="7"/>
      <c r="H44" s="8"/>
      <c r="I44" s="70"/>
      <c r="J44" s="73"/>
    </row>
    <row r="45" spans="1:10">
      <c r="A45" s="1">
        <v>42</v>
      </c>
      <c r="B45" s="23" t="s">
        <v>51</v>
      </c>
      <c r="C45" s="24"/>
      <c r="D45" s="29" t="s">
        <v>9</v>
      </c>
      <c r="E45" s="5">
        <v>8</v>
      </c>
      <c r="F45" s="6"/>
      <c r="G45" s="7"/>
      <c r="H45" s="8"/>
      <c r="I45" s="70"/>
      <c r="J45" s="73"/>
    </row>
    <row r="46" spans="1:10">
      <c r="A46" s="1">
        <v>43</v>
      </c>
      <c r="B46" s="9" t="s">
        <v>52</v>
      </c>
      <c r="C46" s="3"/>
      <c r="D46" s="29" t="s">
        <v>9</v>
      </c>
      <c r="E46" s="5">
        <v>5</v>
      </c>
      <c r="F46" s="6"/>
      <c r="G46" s="7"/>
      <c r="H46" s="8"/>
      <c r="I46" s="70"/>
      <c r="J46" s="73"/>
    </row>
    <row r="47" spans="1:10" ht="22.5">
      <c r="A47" s="1">
        <v>44</v>
      </c>
      <c r="B47" s="12" t="s">
        <v>53</v>
      </c>
      <c r="C47" s="10"/>
      <c r="D47" s="33" t="s">
        <v>9</v>
      </c>
      <c r="E47" s="5">
        <v>8</v>
      </c>
      <c r="F47" s="21"/>
      <c r="G47" s="7"/>
      <c r="H47" s="8"/>
      <c r="I47" s="70"/>
      <c r="J47" s="73"/>
    </row>
    <row r="48" spans="1:10">
      <c r="A48" s="1">
        <v>45</v>
      </c>
      <c r="B48" s="12" t="s">
        <v>54</v>
      </c>
      <c r="C48" s="10"/>
      <c r="D48" s="33" t="s">
        <v>9</v>
      </c>
      <c r="E48" s="5">
        <v>30</v>
      </c>
      <c r="F48" s="21"/>
      <c r="G48" s="7"/>
      <c r="H48" s="8"/>
      <c r="I48" s="70"/>
      <c r="J48" s="73"/>
    </row>
    <row r="49" spans="1:10">
      <c r="A49" s="1">
        <v>46</v>
      </c>
      <c r="B49" s="12" t="s">
        <v>55</v>
      </c>
      <c r="C49" s="10"/>
      <c r="D49" s="33" t="s">
        <v>9</v>
      </c>
      <c r="E49" s="5">
        <v>50</v>
      </c>
      <c r="F49" s="6"/>
      <c r="G49" s="7"/>
      <c r="H49" s="8"/>
      <c r="I49" s="70"/>
      <c r="J49" s="73"/>
    </row>
    <row r="50" spans="1:10">
      <c r="A50" s="1">
        <v>47</v>
      </c>
      <c r="B50" s="12" t="s">
        <v>56</v>
      </c>
      <c r="C50" s="3"/>
      <c r="D50" s="29" t="s">
        <v>9</v>
      </c>
      <c r="E50" s="5">
        <v>5</v>
      </c>
      <c r="F50" s="6"/>
      <c r="G50" s="7"/>
      <c r="H50" s="8"/>
      <c r="I50" s="70"/>
      <c r="J50" s="73"/>
    </row>
    <row r="51" spans="1:10">
      <c r="A51" s="1">
        <v>48</v>
      </c>
      <c r="B51" s="12" t="s">
        <v>57</v>
      </c>
      <c r="C51" s="3"/>
      <c r="D51" s="29" t="s">
        <v>9</v>
      </c>
      <c r="E51" s="5">
        <v>5</v>
      </c>
      <c r="F51" s="6"/>
      <c r="G51" s="7"/>
      <c r="H51" s="8"/>
      <c r="I51" s="70"/>
      <c r="J51" s="73"/>
    </row>
    <row r="52" spans="1:10">
      <c r="A52" s="1">
        <v>49</v>
      </c>
      <c r="B52" s="12" t="s">
        <v>58</v>
      </c>
      <c r="C52" s="3"/>
      <c r="D52" s="29" t="s">
        <v>9</v>
      </c>
      <c r="E52" s="5">
        <v>5</v>
      </c>
      <c r="F52" s="6"/>
      <c r="G52" s="7"/>
      <c r="H52" s="8"/>
      <c r="I52" s="70"/>
      <c r="J52" s="73"/>
    </row>
    <row r="53" spans="1:10">
      <c r="A53" s="1">
        <v>50</v>
      </c>
      <c r="B53" s="12" t="s">
        <v>59</v>
      </c>
      <c r="C53" s="3"/>
      <c r="D53" s="29" t="s">
        <v>9</v>
      </c>
      <c r="E53" s="5">
        <v>5</v>
      </c>
      <c r="F53" s="6"/>
      <c r="G53" s="7"/>
      <c r="H53" s="8"/>
      <c r="I53" s="70"/>
      <c r="J53" s="73"/>
    </row>
    <row r="54" spans="1:10">
      <c r="A54" s="1">
        <v>51</v>
      </c>
      <c r="B54" s="9" t="s">
        <v>60</v>
      </c>
      <c r="C54" s="3"/>
      <c r="D54" s="4" t="s">
        <v>9</v>
      </c>
      <c r="E54" s="5">
        <v>35</v>
      </c>
      <c r="F54" s="6"/>
      <c r="G54" s="7"/>
      <c r="H54" s="8"/>
      <c r="I54" s="70"/>
      <c r="J54" s="73"/>
    </row>
    <row r="55" spans="1:10">
      <c r="A55" s="1">
        <v>52</v>
      </c>
      <c r="B55" s="9" t="s">
        <v>61</v>
      </c>
      <c r="C55" s="3"/>
      <c r="D55" s="4" t="s">
        <v>9</v>
      </c>
      <c r="E55" s="5">
        <v>15</v>
      </c>
      <c r="F55" s="6"/>
      <c r="G55" s="7"/>
      <c r="H55" s="8"/>
      <c r="I55" s="70"/>
      <c r="J55" s="73"/>
    </row>
    <row r="56" spans="1:10">
      <c r="A56" s="1">
        <v>53</v>
      </c>
      <c r="B56" s="26" t="s">
        <v>62</v>
      </c>
      <c r="C56" s="24"/>
      <c r="D56" s="4" t="s">
        <v>9</v>
      </c>
      <c r="E56" s="5">
        <v>25</v>
      </c>
      <c r="F56" s="6"/>
      <c r="G56" s="7"/>
      <c r="H56" s="8"/>
      <c r="I56" s="70"/>
      <c r="J56" s="73"/>
    </row>
    <row r="57" spans="1:10">
      <c r="A57" s="1">
        <v>54</v>
      </c>
      <c r="B57" s="34" t="s">
        <v>63</v>
      </c>
      <c r="C57" s="35"/>
      <c r="D57" s="36" t="s">
        <v>9</v>
      </c>
      <c r="E57" s="5">
        <v>35</v>
      </c>
      <c r="F57" s="14"/>
      <c r="G57" s="7"/>
      <c r="H57" s="15"/>
      <c r="I57" s="70"/>
      <c r="J57" s="73"/>
    </row>
    <row r="58" spans="1:10">
      <c r="A58" s="1">
        <v>55</v>
      </c>
      <c r="B58" s="27" t="s">
        <v>64</v>
      </c>
      <c r="C58" s="18"/>
      <c r="D58" s="4" t="s">
        <v>9</v>
      </c>
      <c r="E58" s="5">
        <v>110</v>
      </c>
      <c r="F58" s="6"/>
      <c r="G58" s="7"/>
      <c r="H58" s="8"/>
      <c r="I58" s="70"/>
      <c r="J58" s="73"/>
    </row>
    <row r="59" spans="1:10">
      <c r="A59" s="1">
        <v>56</v>
      </c>
      <c r="B59" s="26" t="s">
        <v>65</v>
      </c>
      <c r="C59" s="24"/>
      <c r="D59" s="4" t="s">
        <v>9</v>
      </c>
      <c r="E59" s="5">
        <v>10</v>
      </c>
      <c r="F59" s="6"/>
      <c r="G59" s="7"/>
      <c r="H59" s="8"/>
      <c r="I59" s="70"/>
      <c r="J59" s="73"/>
    </row>
    <row r="60" spans="1:10">
      <c r="A60" s="1">
        <v>57</v>
      </c>
      <c r="B60" s="34" t="s">
        <v>66</v>
      </c>
      <c r="C60" s="35"/>
      <c r="D60" s="36" t="s">
        <v>9</v>
      </c>
      <c r="E60" s="5">
        <v>20</v>
      </c>
      <c r="F60" s="14"/>
      <c r="G60" s="7"/>
      <c r="H60" s="15"/>
      <c r="I60" s="70"/>
      <c r="J60" s="73"/>
    </row>
    <row r="61" spans="1:10" ht="22.5">
      <c r="A61" s="1">
        <v>58</v>
      </c>
      <c r="B61" s="26" t="s">
        <v>67</v>
      </c>
      <c r="C61" s="3"/>
      <c r="D61" s="11" t="s">
        <v>9</v>
      </c>
      <c r="E61" s="5">
        <v>2</v>
      </c>
      <c r="F61" s="6"/>
      <c r="G61" s="7"/>
      <c r="H61" s="8"/>
      <c r="I61" s="70"/>
      <c r="J61" s="73"/>
    </row>
    <row r="62" spans="1:10">
      <c r="A62" s="1">
        <v>59</v>
      </c>
      <c r="B62" s="26" t="s">
        <v>68</v>
      </c>
      <c r="C62" s="3"/>
      <c r="D62" s="11" t="s">
        <v>9</v>
      </c>
      <c r="E62" s="5">
        <v>5</v>
      </c>
      <c r="F62" s="6"/>
      <c r="G62" s="7"/>
      <c r="H62" s="8"/>
      <c r="I62" s="70"/>
      <c r="J62" s="73"/>
    </row>
    <row r="63" spans="1:10">
      <c r="A63" s="1">
        <v>60</v>
      </c>
      <c r="B63" s="26" t="s">
        <v>69</v>
      </c>
      <c r="C63" s="24"/>
      <c r="D63" s="4" t="s">
        <v>9</v>
      </c>
      <c r="E63" s="5">
        <v>3</v>
      </c>
      <c r="F63" s="6"/>
      <c r="G63" s="7"/>
      <c r="H63" s="8"/>
      <c r="I63" s="70"/>
      <c r="J63" s="73"/>
    </row>
    <row r="64" spans="1:10">
      <c r="A64" s="1">
        <v>61</v>
      </c>
      <c r="B64" s="27" t="s">
        <v>70</v>
      </c>
      <c r="C64" s="18"/>
      <c r="D64" s="4" t="s">
        <v>9</v>
      </c>
      <c r="E64" s="5">
        <v>420</v>
      </c>
      <c r="F64" s="6"/>
      <c r="G64" s="7"/>
      <c r="H64" s="8"/>
      <c r="I64" s="70"/>
      <c r="J64" s="73"/>
    </row>
    <row r="65" spans="1:10">
      <c r="A65" s="1">
        <v>62</v>
      </c>
      <c r="B65" s="27" t="s">
        <v>71</v>
      </c>
      <c r="C65" s="18"/>
      <c r="D65" s="4" t="s">
        <v>9</v>
      </c>
      <c r="E65" s="5">
        <v>120</v>
      </c>
      <c r="F65" s="6"/>
      <c r="G65" s="7"/>
      <c r="H65" s="8"/>
      <c r="I65" s="70"/>
      <c r="J65" s="73"/>
    </row>
    <row r="66" spans="1:10" ht="33.75">
      <c r="A66" s="1">
        <v>63</v>
      </c>
      <c r="B66" s="37" t="s">
        <v>72</v>
      </c>
      <c r="C66" s="30"/>
      <c r="D66" s="36" t="s">
        <v>9</v>
      </c>
      <c r="E66" s="5">
        <v>110</v>
      </c>
      <c r="F66" s="14"/>
      <c r="G66" s="7"/>
      <c r="H66" s="15"/>
      <c r="I66" s="70"/>
      <c r="J66" s="73"/>
    </row>
    <row r="67" spans="1:10">
      <c r="A67" s="1">
        <v>64</v>
      </c>
      <c r="B67" s="38" t="s">
        <v>73</v>
      </c>
      <c r="C67" s="3"/>
      <c r="D67" s="7" t="s">
        <v>9</v>
      </c>
      <c r="E67" s="5">
        <v>2</v>
      </c>
      <c r="F67" s="6"/>
      <c r="G67" s="7"/>
      <c r="H67" s="8"/>
      <c r="I67" s="70"/>
      <c r="J67" s="73"/>
    </row>
    <row r="68" spans="1:10">
      <c r="A68" s="1">
        <v>65</v>
      </c>
      <c r="B68" s="38" t="s">
        <v>74</v>
      </c>
      <c r="C68" s="3"/>
      <c r="D68" s="7" t="s">
        <v>9</v>
      </c>
      <c r="E68" s="5">
        <v>1</v>
      </c>
      <c r="F68" s="6"/>
      <c r="G68" s="7"/>
      <c r="H68" s="8"/>
      <c r="I68" s="70"/>
      <c r="J68" s="73"/>
    </row>
    <row r="69" spans="1:10">
      <c r="A69" s="1">
        <v>66</v>
      </c>
      <c r="B69" s="38" t="s">
        <v>75</v>
      </c>
      <c r="C69" s="3"/>
      <c r="D69" s="7" t="s">
        <v>9</v>
      </c>
      <c r="E69" s="5">
        <v>5</v>
      </c>
      <c r="F69" s="6"/>
      <c r="G69" s="7"/>
      <c r="H69" s="8"/>
      <c r="I69" s="70"/>
      <c r="J69" s="73"/>
    </row>
    <row r="70" spans="1:10">
      <c r="A70" s="1">
        <v>67</v>
      </c>
      <c r="B70" s="9" t="s">
        <v>76</v>
      </c>
      <c r="C70" s="3"/>
      <c r="D70" s="4" t="s">
        <v>9</v>
      </c>
      <c r="E70" s="5">
        <v>6</v>
      </c>
      <c r="F70" s="6"/>
      <c r="G70" s="7"/>
      <c r="H70" s="8"/>
      <c r="I70" s="70"/>
      <c r="J70" s="73"/>
    </row>
    <row r="71" spans="1:10" ht="22.5">
      <c r="A71" s="1">
        <v>68</v>
      </c>
      <c r="B71" s="23" t="s">
        <v>77</v>
      </c>
      <c r="C71" s="24"/>
      <c r="D71" s="4" t="s">
        <v>9</v>
      </c>
      <c r="E71" s="5">
        <v>5</v>
      </c>
      <c r="F71" s="6"/>
      <c r="G71" s="7"/>
      <c r="H71" s="8"/>
      <c r="I71" s="70"/>
      <c r="J71" s="73"/>
    </row>
    <row r="72" spans="1:10">
      <c r="A72" s="1">
        <v>69</v>
      </c>
      <c r="B72" s="39" t="s">
        <v>78</v>
      </c>
      <c r="C72" s="35"/>
      <c r="D72" s="36" t="s">
        <v>9</v>
      </c>
      <c r="E72" s="5">
        <v>5</v>
      </c>
      <c r="F72" s="14"/>
      <c r="G72" s="7"/>
      <c r="H72" s="15"/>
      <c r="I72" s="70"/>
      <c r="J72" s="73"/>
    </row>
    <row r="73" spans="1:10" ht="22.5">
      <c r="A73" s="1">
        <v>70</v>
      </c>
      <c r="B73" s="9" t="s">
        <v>79</v>
      </c>
      <c r="C73" s="3"/>
      <c r="D73" s="4" t="s">
        <v>9</v>
      </c>
      <c r="E73" s="5">
        <v>50</v>
      </c>
      <c r="F73" s="7"/>
      <c r="G73" s="7"/>
      <c r="H73" s="8"/>
      <c r="I73" s="70"/>
      <c r="J73" s="73"/>
    </row>
    <row r="74" spans="1:10" ht="33.75">
      <c r="A74" s="1">
        <v>71</v>
      </c>
      <c r="B74" s="9" t="s">
        <v>80</v>
      </c>
      <c r="C74" s="3"/>
      <c r="D74" s="4" t="s">
        <v>9</v>
      </c>
      <c r="E74" s="5">
        <v>20</v>
      </c>
      <c r="F74" s="6"/>
      <c r="G74" s="7"/>
      <c r="H74" s="8"/>
      <c r="I74" s="70"/>
      <c r="J74" s="73"/>
    </row>
    <row r="75" spans="1:10">
      <c r="A75" s="1">
        <v>72</v>
      </c>
      <c r="B75" s="40" t="s">
        <v>81</v>
      </c>
      <c r="C75" s="20"/>
      <c r="D75" s="7" t="s">
        <v>20</v>
      </c>
      <c r="E75" s="5">
        <v>30</v>
      </c>
      <c r="F75" s="21"/>
      <c r="G75" s="7"/>
      <c r="H75" s="8"/>
      <c r="I75" s="70"/>
      <c r="J75" s="73"/>
    </row>
    <row r="76" spans="1:10" ht="22.5">
      <c r="A76" s="1">
        <v>73</v>
      </c>
      <c r="B76" s="9" t="s">
        <v>82</v>
      </c>
      <c r="C76" s="3"/>
      <c r="D76" s="4" t="s">
        <v>9</v>
      </c>
      <c r="E76" s="5">
        <v>200</v>
      </c>
      <c r="F76" s="6"/>
      <c r="G76" s="7"/>
      <c r="H76" s="8"/>
      <c r="I76" s="70"/>
      <c r="J76" s="73"/>
    </row>
    <row r="77" spans="1:10" ht="22.5">
      <c r="A77" s="1">
        <v>74</v>
      </c>
      <c r="B77" s="9" t="s">
        <v>83</v>
      </c>
      <c r="C77" s="3"/>
      <c r="D77" s="4" t="s">
        <v>9</v>
      </c>
      <c r="E77" s="5">
        <v>20</v>
      </c>
      <c r="F77" s="6"/>
      <c r="G77" s="7"/>
      <c r="H77" s="8"/>
      <c r="I77" s="70"/>
      <c r="J77" s="73"/>
    </row>
    <row r="78" spans="1:10">
      <c r="A78" s="1">
        <v>75</v>
      </c>
      <c r="B78" s="40" t="s">
        <v>84</v>
      </c>
      <c r="C78" s="20"/>
      <c r="D78" s="7" t="s">
        <v>20</v>
      </c>
      <c r="E78" s="5">
        <v>10</v>
      </c>
      <c r="F78" s="21"/>
      <c r="G78" s="7"/>
      <c r="H78" s="8"/>
      <c r="I78" s="70"/>
      <c r="J78" s="73"/>
    </row>
    <row r="79" spans="1:10">
      <c r="A79" s="1">
        <v>76</v>
      </c>
      <c r="B79" s="34" t="s">
        <v>85</v>
      </c>
      <c r="C79" s="10"/>
      <c r="D79" s="11" t="s">
        <v>9</v>
      </c>
      <c r="E79" s="5">
        <v>5</v>
      </c>
      <c r="F79" s="6"/>
      <c r="G79" s="7"/>
      <c r="H79" s="8"/>
      <c r="I79" s="70"/>
      <c r="J79" s="73"/>
    </row>
    <row r="80" spans="1:10">
      <c r="A80" s="1">
        <v>77</v>
      </c>
      <c r="B80" s="40" t="s">
        <v>86</v>
      </c>
      <c r="C80" s="20"/>
      <c r="D80" s="7" t="s">
        <v>9</v>
      </c>
      <c r="E80" s="5">
        <v>400</v>
      </c>
      <c r="F80" s="21"/>
      <c r="G80" s="7"/>
      <c r="H80" s="8"/>
      <c r="I80" s="70"/>
      <c r="J80" s="73"/>
    </row>
    <row r="81" spans="1:10">
      <c r="A81" s="1">
        <v>78</v>
      </c>
      <c r="B81" s="9" t="s">
        <v>87</v>
      </c>
      <c r="C81" s="3"/>
      <c r="D81" s="4" t="s">
        <v>9</v>
      </c>
      <c r="E81" s="5">
        <v>90</v>
      </c>
      <c r="F81" s="6"/>
      <c r="G81" s="7"/>
      <c r="H81" s="8"/>
      <c r="I81" s="70"/>
      <c r="J81" s="73"/>
    </row>
    <row r="82" spans="1:10">
      <c r="A82" s="1">
        <v>79</v>
      </c>
      <c r="B82" s="41" t="s">
        <v>88</v>
      </c>
      <c r="C82" s="42"/>
      <c r="D82" s="4" t="s">
        <v>9</v>
      </c>
      <c r="E82" s="5">
        <v>5</v>
      </c>
      <c r="F82" s="6"/>
      <c r="G82" s="7"/>
      <c r="H82" s="8"/>
      <c r="I82" s="70"/>
      <c r="J82" s="73"/>
    </row>
    <row r="83" spans="1:10">
      <c r="A83" s="1">
        <v>80</v>
      </c>
      <c r="B83" s="23" t="s">
        <v>89</v>
      </c>
      <c r="C83" s="24"/>
      <c r="D83" s="4" t="s">
        <v>9</v>
      </c>
      <c r="E83" s="5">
        <v>210</v>
      </c>
      <c r="F83" s="6"/>
      <c r="G83" s="7"/>
      <c r="H83" s="8"/>
      <c r="I83" s="70"/>
      <c r="J83" s="73"/>
    </row>
    <row r="84" spans="1:10" ht="22.5">
      <c r="A84" s="1">
        <v>81</v>
      </c>
      <c r="B84" s="9" t="s">
        <v>90</v>
      </c>
      <c r="C84" s="3"/>
      <c r="D84" s="4" t="s">
        <v>9</v>
      </c>
      <c r="E84" s="5">
        <v>5</v>
      </c>
      <c r="F84" s="6"/>
      <c r="G84" s="7"/>
      <c r="H84" s="8"/>
      <c r="I84" s="70"/>
      <c r="J84" s="73"/>
    </row>
    <row r="85" spans="1:10">
      <c r="A85" s="1">
        <v>82</v>
      </c>
      <c r="B85" s="12" t="s">
        <v>91</v>
      </c>
      <c r="C85" s="3"/>
      <c r="D85" s="4" t="s">
        <v>9</v>
      </c>
      <c r="E85" s="5">
        <v>5</v>
      </c>
      <c r="F85" s="6"/>
      <c r="G85" s="7"/>
      <c r="H85" s="8"/>
      <c r="I85" s="70"/>
      <c r="J85" s="73"/>
    </row>
    <row r="86" spans="1:10">
      <c r="A86" s="1">
        <v>83</v>
      </c>
      <c r="B86" s="43" t="s">
        <v>92</v>
      </c>
      <c r="C86" s="24"/>
      <c r="D86" s="4" t="s">
        <v>9</v>
      </c>
      <c r="E86" s="5">
        <v>25</v>
      </c>
      <c r="F86" s="6"/>
      <c r="G86" s="7"/>
      <c r="H86" s="8"/>
      <c r="I86" s="70"/>
      <c r="J86" s="73"/>
    </row>
    <row r="87" spans="1:10">
      <c r="A87" s="1">
        <v>84</v>
      </c>
      <c r="B87" s="2" t="s">
        <v>93</v>
      </c>
      <c r="C87" s="3"/>
      <c r="D87" s="4" t="s">
        <v>9</v>
      </c>
      <c r="E87" s="5">
        <v>110</v>
      </c>
      <c r="F87" s="6"/>
      <c r="G87" s="7"/>
      <c r="H87" s="8"/>
      <c r="I87" s="70"/>
      <c r="J87" s="73"/>
    </row>
    <row r="88" spans="1:10">
      <c r="A88" s="1">
        <v>85</v>
      </c>
      <c r="B88" s="2" t="s">
        <v>94</v>
      </c>
      <c r="C88" s="3"/>
      <c r="D88" s="4" t="s">
        <v>9</v>
      </c>
      <c r="E88" s="5">
        <v>50</v>
      </c>
      <c r="F88" s="6"/>
      <c r="G88" s="7"/>
      <c r="H88" s="8"/>
      <c r="I88" s="70"/>
      <c r="J88" s="73"/>
    </row>
    <row r="89" spans="1:10">
      <c r="A89" s="1">
        <v>86</v>
      </c>
      <c r="B89" s="16" t="s">
        <v>95</v>
      </c>
      <c r="C89" s="10"/>
      <c r="D89" s="36" t="s">
        <v>9</v>
      </c>
      <c r="E89" s="5">
        <v>10</v>
      </c>
      <c r="F89" s="14"/>
      <c r="G89" s="7"/>
      <c r="H89" s="15"/>
      <c r="I89" s="70"/>
      <c r="J89" s="73"/>
    </row>
    <row r="90" spans="1:10">
      <c r="A90" s="1">
        <v>87</v>
      </c>
      <c r="B90" s="9" t="s">
        <v>96</v>
      </c>
      <c r="C90" s="3"/>
      <c r="D90" s="4" t="s">
        <v>9</v>
      </c>
      <c r="E90" s="5">
        <v>8</v>
      </c>
      <c r="F90" s="6"/>
      <c r="G90" s="7"/>
      <c r="H90" s="8"/>
      <c r="I90" s="70"/>
      <c r="J90" s="73"/>
    </row>
    <row r="91" spans="1:10" ht="22.5">
      <c r="A91" s="1">
        <v>88</v>
      </c>
      <c r="B91" s="19" t="s">
        <v>97</v>
      </c>
      <c r="C91" s="20"/>
      <c r="D91" s="7" t="s">
        <v>9</v>
      </c>
      <c r="E91" s="5">
        <v>50</v>
      </c>
      <c r="F91" s="21"/>
      <c r="G91" s="7"/>
      <c r="H91" s="8"/>
      <c r="I91" s="70"/>
      <c r="J91" s="73"/>
    </row>
    <row r="92" spans="1:10" ht="22.5">
      <c r="A92" s="1">
        <v>89</v>
      </c>
      <c r="B92" s="19" t="s">
        <v>98</v>
      </c>
      <c r="C92" s="20"/>
      <c r="D92" s="7" t="s">
        <v>9</v>
      </c>
      <c r="E92" s="5">
        <v>50</v>
      </c>
      <c r="F92" s="21"/>
      <c r="G92" s="7"/>
      <c r="H92" s="8"/>
      <c r="I92" s="70"/>
      <c r="J92" s="73"/>
    </row>
    <row r="93" spans="1:10">
      <c r="A93" s="1">
        <v>90</v>
      </c>
      <c r="B93" s="26" t="s">
        <v>99</v>
      </c>
      <c r="C93" s="24"/>
      <c r="D93" s="25" t="s">
        <v>9</v>
      </c>
      <c r="E93" s="5">
        <v>5</v>
      </c>
      <c r="F93" s="6"/>
      <c r="G93" s="7"/>
      <c r="H93" s="8"/>
      <c r="I93" s="70"/>
      <c r="J93" s="73"/>
    </row>
    <row r="94" spans="1:10" ht="22.5">
      <c r="A94" s="1">
        <v>91</v>
      </c>
      <c r="B94" s="37" t="s">
        <v>100</v>
      </c>
      <c r="C94" s="18"/>
      <c r="D94" s="29" t="s">
        <v>9</v>
      </c>
      <c r="E94" s="5">
        <v>40</v>
      </c>
      <c r="F94" s="6"/>
      <c r="G94" s="7"/>
      <c r="H94" s="8"/>
      <c r="I94" s="70"/>
      <c r="J94" s="73"/>
    </row>
    <row r="95" spans="1:10" ht="22.5">
      <c r="A95" s="1">
        <v>92</v>
      </c>
      <c r="B95" s="37" t="s">
        <v>101</v>
      </c>
      <c r="C95" s="18"/>
      <c r="D95" s="29" t="s">
        <v>9</v>
      </c>
      <c r="E95" s="5">
        <v>25</v>
      </c>
      <c r="F95" s="6"/>
      <c r="G95" s="7"/>
      <c r="H95" s="8"/>
      <c r="I95" s="70"/>
      <c r="J95" s="73"/>
    </row>
    <row r="96" spans="1:10" ht="22.5">
      <c r="A96" s="1">
        <v>93</v>
      </c>
      <c r="B96" s="37" t="s">
        <v>102</v>
      </c>
      <c r="C96" s="18"/>
      <c r="D96" s="29" t="s">
        <v>9</v>
      </c>
      <c r="E96" s="5">
        <v>25</v>
      </c>
      <c r="F96" s="6"/>
      <c r="G96" s="7"/>
      <c r="H96" s="8"/>
      <c r="I96" s="70"/>
      <c r="J96" s="73"/>
    </row>
    <row r="97" spans="1:10" ht="22.5">
      <c r="A97" s="1">
        <v>94</v>
      </c>
      <c r="B97" s="37" t="s">
        <v>103</v>
      </c>
      <c r="C97" s="18"/>
      <c r="D97" s="29" t="s">
        <v>9</v>
      </c>
      <c r="E97" s="5">
        <v>25</v>
      </c>
      <c r="F97" s="6"/>
      <c r="G97" s="7"/>
      <c r="H97" s="8"/>
      <c r="I97" s="70"/>
      <c r="J97" s="73"/>
    </row>
    <row r="98" spans="1:10" ht="22.5">
      <c r="A98" s="1">
        <v>95</v>
      </c>
      <c r="B98" s="37" t="s">
        <v>104</v>
      </c>
      <c r="C98" s="30"/>
      <c r="D98" s="33" t="s">
        <v>9</v>
      </c>
      <c r="E98" s="5">
        <v>205</v>
      </c>
      <c r="F98" s="14"/>
      <c r="G98" s="7"/>
      <c r="H98" s="15"/>
      <c r="I98" s="70"/>
      <c r="J98" s="73"/>
    </row>
    <row r="99" spans="1:10">
      <c r="A99" s="1">
        <v>96</v>
      </c>
      <c r="B99" s="9" t="s">
        <v>105</v>
      </c>
      <c r="C99" s="3"/>
      <c r="D99" s="25" t="s">
        <v>9</v>
      </c>
      <c r="E99" s="5">
        <v>470</v>
      </c>
      <c r="F99" s="6"/>
      <c r="G99" s="7"/>
      <c r="H99" s="8"/>
      <c r="I99" s="70"/>
      <c r="J99" s="73"/>
    </row>
    <row r="100" spans="1:10">
      <c r="A100" s="1">
        <v>97</v>
      </c>
      <c r="B100" s="9" t="s">
        <v>106</v>
      </c>
      <c r="C100" s="3"/>
      <c r="D100" s="4" t="s">
        <v>9</v>
      </c>
      <c r="E100" s="5">
        <v>5</v>
      </c>
      <c r="F100" s="6"/>
      <c r="G100" s="7"/>
      <c r="H100" s="8"/>
      <c r="I100" s="70"/>
      <c r="J100" s="73"/>
    </row>
    <row r="101" spans="1:10">
      <c r="A101" s="1">
        <v>98</v>
      </c>
      <c r="B101" s="31" t="s">
        <v>107</v>
      </c>
      <c r="C101" s="3"/>
      <c r="D101" s="4" t="s">
        <v>9</v>
      </c>
      <c r="E101" s="5">
        <v>10</v>
      </c>
      <c r="F101" s="6"/>
      <c r="G101" s="7"/>
      <c r="H101" s="8"/>
      <c r="I101" s="70"/>
      <c r="J101" s="73"/>
    </row>
    <row r="102" spans="1:10">
      <c r="A102" s="1">
        <v>99</v>
      </c>
      <c r="B102" s="12" t="s">
        <v>108</v>
      </c>
      <c r="C102" s="3"/>
      <c r="D102" s="25" t="s">
        <v>9</v>
      </c>
      <c r="E102" s="5">
        <v>5</v>
      </c>
      <c r="F102" s="6"/>
      <c r="G102" s="7"/>
      <c r="H102" s="8"/>
      <c r="I102" s="70"/>
      <c r="J102" s="73"/>
    </row>
    <row r="103" spans="1:10">
      <c r="A103" s="1">
        <v>100</v>
      </c>
      <c r="B103" s="26" t="s">
        <v>109</v>
      </c>
      <c r="C103" s="24"/>
      <c r="D103" s="25" t="s">
        <v>9</v>
      </c>
      <c r="E103" s="5">
        <v>5</v>
      </c>
      <c r="F103" s="6"/>
      <c r="G103" s="7"/>
      <c r="H103" s="8"/>
      <c r="I103" s="70"/>
      <c r="J103" s="73"/>
    </row>
    <row r="104" spans="1:10">
      <c r="A104" s="1">
        <v>101</v>
      </c>
      <c r="B104" s="12" t="s">
        <v>110</v>
      </c>
      <c r="C104" s="3"/>
      <c r="D104" s="25" t="s">
        <v>9</v>
      </c>
      <c r="E104" s="5">
        <v>60</v>
      </c>
      <c r="F104" s="6"/>
      <c r="G104" s="7"/>
      <c r="H104" s="8"/>
      <c r="I104" s="70"/>
      <c r="J104" s="73"/>
    </row>
    <row r="105" spans="1:10">
      <c r="A105" s="1">
        <v>102</v>
      </c>
      <c r="B105" s="37" t="s">
        <v>111</v>
      </c>
      <c r="C105" s="18"/>
      <c r="D105" s="29" t="s">
        <v>9</v>
      </c>
      <c r="E105" s="5">
        <v>2</v>
      </c>
      <c r="F105" s="6"/>
      <c r="G105" s="7"/>
      <c r="H105" s="8"/>
      <c r="I105" s="70"/>
      <c r="J105" s="73"/>
    </row>
    <row r="106" spans="1:10">
      <c r="A106" s="1">
        <v>103</v>
      </c>
      <c r="B106" s="26" t="s">
        <v>112</v>
      </c>
      <c r="C106" s="44"/>
      <c r="D106" s="11" t="s">
        <v>9</v>
      </c>
      <c r="E106" s="5">
        <v>120</v>
      </c>
      <c r="F106" s="7"/>
      <c r="G106" s="7"/>
      <c r="H106" s="8"/>
      <c r="I106" s="70"/>
      <c r="J106" s="73"/>
    </row>
    <row r="107" spans="1:10">
      <c r="A107" s="1">
        <v>104</v>
      </c>
      <c r="B107" s="23" t="s">
        <v>113</v>
      </c>
      <c r="C107" s="24"/>
      <c r="D107" s="25" t="s">
        <v>9</v>
      </c>
      <c r="E107" s="5">
        <v>45</v>
      </c>
      <c r="F107" s="6"/>
      <c r="G107" s="7"/>
      <c r="H107" s="8"/>
      <c r="I107" s="70"/>
      <c r="J107" s="73"/>
    </row>
    <row r="108" spans="1:10">
      <c r="A108" s="1">
        <v>105</v>
      </c>
      <c r="B108" s="23" t="s">
        <v>114</v>
      </c>
      <c r="C108" s="24"/>
      <c r="D108" s="25" t="s">
        <v>9</v>
      </c>
      <c r="E108" s="5">
        <v>5</v>
      </c>
      <c r="F108" s="6"/>
      <c r="G108" s="7"/>
      <c r="H108" s="8"/>
      <c r="I108" s="70"/>
      <c r="J108" s="73"/>
    </row>
    <row r="109" spans="1:10">
      <c r="A109" s="1">
        <v>106</v>
      </c>
      <c r="B109" s="26" t="s">
        <v>115</v>
      </c>
      <c r="C109" s="35"/>
      <c r="D109" s="25" t="s">
        <v>9</v>
      </c>
      <c r="E109" s="5">
        <v>5</v>
      </c>
      <c r="F109" s="6"/>
      <c r="G109" s="7"/>
      <c r="H109" s="8"/>
      <c r="I109" s="70"/>
      <c r="J109" s="73"/>
    </row>
    <row r="110" spans="1:10">
      <c r="A110" s="1">
        <v>107</v>
      </c>
      <c r="B110" s="26" t="s">
        <v>116</v>
      </c>
      <c r="C110" s="35"/>
      <c r="D110" s="25" t="s">
        <v>9</v>
      </c>
      <c r="E110" s="5">
        <v>5</v>
      </c>
      <c r="F110" s="6"/>
      <c r="G110" s="7"/>
      <c r="H110" s="8"/>
      <c r="I110" s="70"/>
      <c r="J110" s="73"/>
    </row>
    <row r="111" spans="1:10" ht="22.5">
      <c r="A111" s="1">
        <v>108</v>
      </c>
      <c r="B111" s="12" t="s">
        <v>117</v>
      </c>
      <c r="C111" s="10"/>
      <c r="D111" s="45" t="s">
        <v>9</v>
      </c>
      <c r="E111" s="5">
        <v>500</v>
      </c>
      <c r="F111" s="46"/>
      <c r="G111" s="21"/>
      <c r="H111" s="15"/>
      <c r="I111" s="71"/>
      <c r="J111" s="73"/>
    </row>
    <row r="112" spans="1:10" ht="22.5">
      <c r="A112" s="1">
        <v>109</v>
      </c>
      <c r="B112" s="12" t="s">
        <v>118</v>
      </c>
      <c r="C112" s="10"/>
      <c r="D112" s="45" t="s">
        <v>9</v>
      </c>
      <c r="E112" s="5">
        <v>200</v>
      </c>
      <c r="F112" s="46"/>
      <c r="G112" s="21"/>
      <c r="H112" s="15"/>
      <c r="I112" s="71"/>
      <c r="J112" s="73"/>
    </row>
    <row r="113" spans="1:10">
      <c r="A113" s="1">
        <v>110</v>
      </c>
      <c r="B113" s="47" t="s">
        <v>119</v>
      </c>
      <c r="C113" s="48"/>
      <c r="D113" s="7" t="s">
        <v>20</v>
      </c>
      <c r="E113" s="5">
        <v>50</v>
      </c>
      <c r="F113" s="21"/>
      <c r="G113" s="7"/>
      <c r="H113" s="8"/>
      <c r="I113" s="70"/>
      <c r="J113" s="73"/>
    </row>
    <row r="114" spans="1:10">
      <c r="A114" s="1">
        <v>111</v>
      </c>
      <c r="B114" s="12" t="s">
        <v>120</v>
      </c>
      <c r="C114" s="3"/>
      <c r="D114" s="25" t="s">
        <v>9</v>
      </c>
      <c r="E114" s="5">
        <v>5</v>
      </c>
      <c r="F114" s="6"/>
      <c r="G114" s="7"/>
      <c r="H114" s="8"/>
      <c r="I114" s="70"/>
      <c r="J114" s="73"/>
    </row>
    <row r="115" spans="1:10">
      <c r="A115" s="1">
        <v>112</v>
      </c>
      <c r="B115" s="2" t="s">
        <v>121</v>
      </c>
      <c r="C115" s="3"/>
      <c r="D115" s="25" t="s">
        <v>9</v>
      </c>
      <c r="E115" s="5">
        <v>5</v>
      </c>
      <c r="F115" s="6"/>
      <c r="G115" s="7"/>
      <c r="H115" s="8"/>
      <c r="I115" s="70"/>
      <c r="J115" s="73"/>
    </row>
    <row r="116" spans="1:10">
      <c r="A116" s="1">
        <v>113</v>
      </c>
      <c r="B116" s="9" t="s">
        <v>122</v>
      </c>
      <c r="C116" s="3"/>
      <c r="D116" s="4" t="s">
        <v>9</v>
      </c>
      <c r="E116" s="5">
        <v>2</v>
      </c>
      <c r="F116" s="6"/>
      <c r="G116" s="7"/>
      <c r="H116" s="8"/>
      <c r="I116" s="70"/>
      <c r="J116" s="73"/>
    </row>
    <row r="117" spans="1:10">
      <c r="A117" s="1">
        <v>114</v>
      </c>
      <c r="B117" s="26" t="s">
        <v>123</v>
      </c>
      <c r="C117" s="44"/>
      <c r="D117" s="11" t="s">
        <v>9</v>
      </c>
      <c r="E117" s="5">
        <v>2</v>
      </c>
      <c r="F117" s="6"/>
      <c r="G117" s="7"/>
      <c r="H117" s="8"/>
      <c r="I117" s="70"/>
      <c r="J117" s="73"/>
    </row>
    <row r="118" spans="1:10">
      <c r="A118" s="1">
        <v>115</v>
      </c>
      <c r="B118" s="31" t="s">
        <v>124</v>
      </c>
      <c r="C118" s="3"/>
      <c r="D118" s="4" t="s">
        <v>9</v>
      </c>
      <c r="E118" s="5">
        <v>10</v>
      </c>
      <c r="F118" s="6"/>
      <c r="G118" s="7"/>
      <c r="H118" s="8"/>
      <c r="I118" s="70"/>
      <c r="J118" s="73"/>
    </row>
    <row r="119" spans="1:10">
      <c r="A119" s="1">
        <v>116</v>
      </c>
      <c r="B119" s="27" t="s">
        <v>125</v>
      </c>
      <c r="C119" s="18"/>
      <c r="D119" s="29" t="s">
        <v>9</v>
      </c>
      <c r="E119" s="5">
        <v>2</v>
      </c>
      <c r="F119" s="6"/>
      <c r="G119" s="7"/>
      <c r="H119" s="8"/>
      <c r="I119" s="70"/>
      <c r="J119" s="73"/>
    </row>
    <row r="120" spans="1:10">
      <c r="A120" s="1">
        <v>117</v>
      </c>
      <c r="B120" s="23" t="s">
        <v>126</v>
      </c>
      <c r="C120" s="24"/>
      <c r="D120" s="25" t="s">
        <v>9</v>
      </c>
      <c r="E120" s="5">
        <v>10</v>
      </c>
      <c r="F120" s="6"/>
      <c r="G120" s="7"/>
      <c r="H120" s="8"/>
      <c r="I120" s="70"/>
      <c r="J120" s="73"/>
    </row>
    <row r="121" spans="1:10" ht="22.5">
      <c r="A121" s="1">
        <v>118</v>
      </c>
      <c r="B121" s="31" t="s">
        <v>127</v>
      </c>
      <c r="C121" s="3"/>
      <c r="D121" s="4" t="s">
        <v>9</v>
      </c>
      <c r="E121" s="5">
        <v>5</v>
      </c>
      <c r="F121" s="6"/>
      <c r="G121" s="7"/>
      <c r="H121" s="8"/>
      <c r="I121" s="70"/>
      <c r="J121" s="73"/>
    </row>
    <row r="122" spans="1:10" ht="22.5">
      <c r="A122" s="1">
        <v>119</v>
      </c>
      <c r="B122" s="31" t="s">
        <v>128</v>
      </c>
      <c r="C122" s="3"/>
      <c r="D122" s="4" t="s">
        <v>9</v>
      </c>
      <c r="E122" s="5">
        <v>5</v>
      </c>
      <c r="F122" s="6"/>
      <c r="G122" s="7"/>
      <c r="H122" s="8"/>
      <c r="I122" s="70"/>
      <c r="J122" s="73"/>
    </row>
    <row r="123" spans="1:10" ht="22.5">
      <c r="A123" s="1">
        <v>120</v>
      </c>
      <c r="B123" s="31" t="s">
        <v>129</v>
      </c>
      <c r="C123" s="3"/>
      <c r="D123" s="4" t="s">
        <v>9</v>
      </c>
      <c r="E123" s="5">
        <v>5</v>
      </c>
      <c r="F123" s="6"/>
      <c r="G123" s="7"/>
      <c r="H123" s="8"/>
      <c r="I123" s="70"/>
      <c r="J123" s="73"/>
    </row>
    <row r="124" spans="1:10">
      <c r="A124" s="1">
        <v>121</v>
      </c>
      <c r="B124" s="9" t="s">
        <v>130</v>
      </c>
      <c r="C124" s="3"/>
      <c r="D124" s="4" t="s">
        <v>9</v>
      </c>
      <c r="E124" s="5">
        <v>25</v>
      </c>
      <c r="F124" s="6"/>
      <c r="G124" s="7"/>
      <c r="H124" s="8"/>
      <c r="I124" s="70"/>
      <c r="J124" s="73"/>
    </row>
    <row r="125" spans="1:10">
      <c r="A125" s="1">
        <v>122</v>
      </c>
      <c r="B125" s="31" t="s">
        <v>131</v>
      </c>
      <c r="C125" s="3"/>
      <c r="D125" s="4" t="s">
        <v>9</v>
      </c>
      <c r="E125" s="5">
        <v>5</v>
      </c>
      <c r="F125" s="6"/>
      <c r="G125" s="7"/>
      <c r="H125" s="8"/>
      <c r="I125" s="70"/>
      <c r="J125" s="73"/>
    </row>
    <row r="126" spans="1:10" ht="33.75">
      <c r="A126" s="1">
        <v>123</v>
      </c>
      <c r="B126" s="49" t="s">
        <v>132</v>
      </c>
      <c r="C126" s="44"/>
      <c r="D126" s="50" t="s">
        <v>9</v>
      </c>
      <c r="E126" s="51">
        <v>150</v>
      </c>
      <c r="F126" s="52"/>
      <c r="G126" s="7"/>
      <c r="H126" s="8"/>
      <c r="I126" s="70"/>
      <c r="J126" s="73"/>
    </row>
    <row r="127" spans="1:10">
      <c r="A127" s="1">
        <v>123</v>
      </c>
      <c r="B127" s="23" t="s">
        <v>133</v>
      </c>
      <c r="C127" s="24"/>
      <c r="D127" s="25" t="s">
        <v>9</v>
      </c>
      <c r="E127" s="5">
        <v>10</v>
      </c>
      <c r="F127" s="6"/>
      <c r="G127" s="7"/>
      <c r="H127" s="8"/>
      <c r="I127" s="70"/>
      <c r="J127" s="73"/>
    </row>
    <row r="128" spans="1:10">
      <c r="A128" s="1">
        <v>124</v>
      </c>
      <c r="B128" s="31" t="s">
        <v>134</v>
      </c>
      <c r="C128" s="3"/>
      <c r="D128" s="25" t="s">
        <v>9</v>
      </c>
      <c r="E128" s="5">
        <v>5</v>
      </c>
      <c r="F128" s="6"/>
      <c r="G128" s="7"/>
      <c r="H128" s="8"/>
      <c r="I128" s="70"/>
      <c r="J128" s="73"/>
    </row>
    <row r="129" spans="1:10">
      <c r="A129" s="1">
        <v>125</v>
      </c>
      <c r="B129" s="31" t="s">
        <v>135</v>
      </c>
      <c r="C129" s="3"/>
      <c r="D129" s="25" t="s">
        <v>9</v>
      </c>
      <c r="E129" s="5">
        <v>5</v>
      </c>
      <c r="F129" s="6"/>
      <c r="G129" s="7"/>
      <c r="H129" s="8"/>
      <c r="I129" s="70"/>
      <c r="J129" s="73"/>
    </row>
    <row r="130" spans="1:10">
      <c r="A130" s="1">
        <v>126</v>
      </c>
      <c r="B130" s="12" t="s">
        <v>136</v>
      </c>
      <c r="C130" s="3"/>
      <c r="D130" s="25" t="s">
        <v>9</v>
      </c>
      <c r="E130" s="5">
        <v>2</v>
      </c>
      <c r="F130" s="6"/>
      <c r="G130" s="7"/>
      <c r="H130" s="8"/>
      <c r="I130" s="70"/>
      <c r="J130" s="73"/>
    </row>
    <row r="131" spans="1:10">
      <c r="A131" s="1">
        <v>127</v>
      </c>
      <c r="B131" s="12" t="s">
        <v>137</v>
      </c>
      <c r="C131" s="3"/>
      <c r="D131" s="25" t="s">
        <v>9</v>
      </c>
      <c r="E131" s="5">
        <v>5</v>
      </c>
      <c r="F131" s="6"/>
      <c r="G131" s="7"/>
      <c r="H131" s="8"/>
      <c r="I131" s="70"/>
      <c r="J131" s="73"/>
    </row>
    <row r="132" spans="1:10" ht="22.5">
      <c r="A132" s="1">
        <v>128</v>
      </c>
      <c r="B132" s="9" t="s">
        <v>138</v>
      </c>
      <c r="C132" s="3"/>
      <c r="D132" s="4" t="s">
        <v>9</v>
      </c>
      <c r="E132" s="5">
        <v>2</v>
      </c>
      <c r="F132" s="6"/>
      <c r="G132" s="7"/>
      <c r="H132" s="8"/>
      <c r="I132" s="70"/>
      <c r="J132" s="73"/>
    </row>
    <row r="133" spans="1:10" ht="22.5">
      <c r="A133" s="1">
        <v>129</v>
      </c>
      <c r="B133" s="53" t="s">
        <v>139</v>
      </c>
      <c r="C133" s="3"/>
      <c r="D133" s="4" t="s">
        <v>9</v>
      </c>
      <c r="E133" s="5">
        <v>45</v>
      </c>
      <c r="F133" s="6"/>
      <c r="G133" s="7"/>
      <c r="H133" s="8"/>
      <c r="I133" s="70"/>
      <c r="J133" s="73"/>
    </row>
    <row r="134" spans="1:10" ht="33.75">
      <c r="A134" s="1">
        <v>130</v>
      </c>
      <c r="B134" s="53" t="s">
        <v>140</v>
      </c>
      <c r="C134" s="3"/>
      <c r="D134" s="4" t="s">
        <v>20</v>
      </c>
      <c r="E134" s="5">
        <v>5</v>
      </c>
      <c r="F134" s="6"/>
      <c r="G134" s="7"/>
      <c r="H134" s="8"/>
      <c r="I134" s="70"/>
      <c r="J134" s="73"/>
    </row>
    <row r="135" spans="1:10" ht="22.5">
      <c r="A135" s="1">
        <v>131</v>
      </c>
      <c r="B135" s="12" t="s">
        <v>141</v>
      </c>
      <c r="C135" s="10"/>
      <c r="D135" s="36" t="s">
        <v>20</v>
      </c>
      <c r="E135" s="5">
        <v>5</v>
      </c>
      <c r="F135" s="14"/>
      <c r="G135" s="7"/>
      <c r="H135" s="15"/>
      <c r="I135" s="70"/>
      <c r="J135" s="73"/>
    </row>
    <row r="136" spans="1:10">
      <c r="A136" s="1">
        <v>132</v>
      </c>
      <c r="B136" s="12" t="s">
        <v>142</v>
      </c>
      <c r="C136" s="3"/>
      <c r="D136" s="4" t="s">
        <v>9</v>
      </c>
      <c r="E136" s="5">
        <v>20</v>
      </c>
      <c r="F136" s="6"/>
      <c r="G136" s="7"/>
      <c r="H136" s="8"/>
      <c r="I136" s="70"/>
      <c r="J136" s="73"/>
    </row>
    <row r="137" spans="1:10">
      <c r="A137" s="1">
        <v>133</v>
      </c>
      <c r="B137" s="12" t="s">
        <v>143</v>
      </c>
      <c r="C137" s="3"/>
      <c r="D137" s="4" t="s">
        <v>9</v>
      </c>
      <c r="E137" s="5">
        <v>20</v>
      </c>
      <c r="F137" s="6"/>
      <c r="G137" s="7"/>
      <c r="H137" s="8"/>
      <c r="I137" s="70"/>
      <c r="J137" s="73"/>
    </row>
    <row r="138" spans="1:10">
      <c r="A138" s="1">
        <v>134</v>
      </c>
      <c r="B138" s="31" t="s">
        <v>144</v>
      </c>
      <c r="C138" s="3"/>
      <c r="D138" s="4" t="s">
        <v>9</v>
      </c>
      <c r="E138" s="5">
        <v>5</v>
      </c>
      <c r="F138" s="6"/>
      <c r="G138" s="7"/>
      <c r="H138" s="8"/>
      <c r="I138" s="70"/>
      <c r="J138" s="73"/>
    </row>
    <row r="139" spans="1:10">
      <c r="A139" s="1">
        <v>135</v>
      </c>
      <c r="B139" s="23" t="s">
        <v>145</v>
      </c>
      <c r="C139" s="24"/>
      <c r="D139" s="25" t="s">
        <v>9</v>
      </c>
      <c r="E139" s="5">
        <v>5</v>
      </c>
      <c r="F139" s="6"/>
      <c r="G139" s="7"/>
      <c r="H139" s="8"/>
      <c r="I139" s="70"/>
      <c r="J139" s="73"/>
    </row>
    <row r="140" spans="1:10" ht="22.5">
      <c r="A140" s="1">
        <v>136</v>
      </c>
      <c r="B140" s="2" t="s">
        <v>146</v>
      </c>
      <c r="C140" s="3"/>
      <c r="D140" s="4" t="s">
        <v>9</v>
      </c>
      <c r="E140" s="5">
        <v>3</v>
      </c>
      <c r="F140" s="7"/>
      <c r="G140" s="7"/>
      <c r="H140" s="8"/>
      <c r="I140" s="70"/>
      <c r="J140" s="73"/>
    </row>
    <row r="141" spans="1:10">
      <c r="A141" s="1">
        <v>137</v>
      </c>
      <c r="B141" s="39" t="s">
        <v>147</v>
      </c>
      <c r="C141" s="24"/>
      <c r="D141" s="25" t="s">
        <v>9</v>
      </c>
      <c r="E141" s="5">
        <v>5</v>
      </c>
      <c r="F141" s="6"/>
      <c r="G141" s="7"/>
      <c r="H141" s="8"/>
      <c r="I141" s="70"/>
      <c r="J141" s="73"/>
    </row>
    <row r="142" spans="1:10">
      <c r="A142" s="1">
        <v>138</v>
      </c>
      <c r="B142" s="12" t="s">
        <v>148</v>
      </c>
      <c r="C142" s="3"/>
      <c r="D142" s="4" t="s">
        <v>9</v>
      </c>
      <c r="E142" s="5">
        <v>6</v>
      </c>
      <c r="F142" s="6"/>
      <c r="G142" s="7"/>
      <c r="H142" s="8"/>
      <c r="I142" s="70"/>
      <c r="J142" s="73"/>
    </row>
    <row r="143" spans="1:10" ht="22.5">
      <c r="A143" s="1">
        <v>139</v>
      </c>
      <c r="B143" s="9" t="s">
        <v>149</v>
      </c>
      <c r="C143" s="3"/>
      <c r="D143" s="4" t="s">
        <v>9</v>
      </c>
      <c r="E143" s="5">
        <v>20</v>
      </c>
      <c r="F143" s="7"/>
      <c r="G143" s="7"/>
      <c r="H143" s="8"/>
      <c r="I143" s="70"/>
      <c r="J143" s="73"/>
    </row>
    <row r="144" spans="1:10">
      <c r="A144" s="1">
        <v>140</v>
      </c>
      <c r="B144" s="12" t="s">
        <v>150</v>
      </c>
      <c r="C144" s="10"/>
      <c r="D144" s="36" t="s">
        <v>9</v>
      </c>
      <c r="E144" s="5">
        <v>5</v>
      </c>
      <c r="F144" s="21"/>
      <c r="G144" s="21"/>
      <c r="H144" s="15"/>
      <c r="I144" s="71"/>
      <c r="J144" s="73"/>
    </row>
    <row r="145" spans="1:10" ht="22.5">
      <c r="A145" s="1">
        <v>141</v>
      </c>
      <c r="B145" s="9" t="s">
        <v>151</v>
      </c>
      <c r="C145" s="3"/>
      <c r="D145" s="4" t="s">
        <v>9</v>
      </c>
      <c r="E145" s="5">
        <v>60</v>
      </c>
      <c r="F145" s="21"/>
      <c r="G145" s="7"/>
      <c r="H145" s="15"/>
      <c r="I145" s="70"/>
      <c r="J145" s="73"/>
    </row>
    <row r="146" spans="1:10" ht="22.5">
      <c r="A146" s="1">
        <v>142</v>
      </c>
      <c r="B146" s="9" t="s">
        <v>152</v>
      </c>
      <c r="C146" s="3"/>
      <c r="D146" s="4" t="s">
        <v>9</v>
      </c>
      <c r="E146" s="5">
        <v>70</v>
      </c>
      <c r="F146" s="21"/>
      <c r="G146" s="7"/>
      <c r="H146" s="15"/>
      <c r="I146" s="70"/>
      <c r="J146" s="73"/>
    </row>
    <row r="147" spans="1:10">
      <c r="A147" s="1">
        <v>143</v>
      </c>
      <c r="B147" s="34" t="s">
        <v>153</v>
      </c>
      <c r="C147" s="35"/>
      <c r="D147" s="25" t="s">
        <v>9</v>
      </c>
      <c r="E147" s="5">
        <v>10</v>
      </c>
      <c r="F147" s="6"/>
      <c r="G147" s="7"/>
      <c r="H147" s="8"/>
      <c r="I147" s="70"/>
      <c r="J147" s="73"/>
    </row>
    <row r="148" spans="1:10">
      <c r="A148" s="1">
        <v>144</v>
      </c>
      <c r="B148" s="23" t="s">
        <v>154</v>
      </c>
      <c r="C148" s="24"/>
      <c r="D148" s="25" t="s">
        <v>9</v>
      </c>
      <c r="E148" s="5">
        <v>10</v>
      </c>
      <c r="F148" s="7"/>
      <c r="G148" s="7"/>
      <c r="H148" s="8"/>
      <c r="I148" s="70"/>
      <c r="J148" s="73"/>
    </row>
    <row r="149" spans="1:10">
      <c r="A149" s="1">
        <v>145</v>
      </c>
      <c r="B149" s="9" t="s">
        <v>155</v>
      </c>
      <c r="C149" s="3"/>
      <c r="D149" s="4" t="s">
        <v>9</v>
      </c>
      <c r="E149" s="5">
        <v>15</v>
      </c>
      <c r="F149" s="7"/>
      <c r="G149" s="7"/>
      <c r="H149" s="8"/>
      <c r="I149" s="70"/>
      <c r="J149" s="73"/>
    </row>
    <row r="150" spans="1:10">
      <c r="A150" s="1">
        <v>146</v>
      </c>
      <c r="B150" s="12" t="s">
        <v>156</v>
      </c>
      <c r="C150" s="10"/>
      <c r="D150" s="25" t="s">
        <v>9</v>
      </c>
      <c r="E150" s="5">
        <v>130</v>
      </c>
      <c r="F150" s="6"/>
      <c r="G150" s="7"/>
      <c r="H150" s="8"/>
      <c r="I150" s="70"/>
      <c r="J150" s="73"/>
    </row>
    <row r="151" spans="1:10" ht="22.5">
      <c r="A151" s="1">
        <v>147</v>
      </c>
      <c r="B151" s="23" t="s">
        <v>157</v>
      </c>
      <c r="C151" s="24"/>
      <c r="D151" s="25" t="s">
        <v>9</v>
      </c>
      <c r="E151" s="5">
        <v>40</v>
      </c>
      <c r="F151" s="6"/>
      <c r="G151" s="7"/>
      <c r="H151" s="8"/>
      <c r="I151" s="70"/>
      <c r="J151" s="73"/>
    </row>
    <row r="152" spans="1:10" ht="15.75" thickBot="1">
      <c r="A152" s="91">
        <v>148</v>
      </c>
      <c r="B152" s="99" t="s">
        <v>158</v>
      </c>
      <c r="C152" s="100"/>
      <c r="D152" s="101" t="s">
        <v>9</v>
      </c>
      <c r="E152" s="98">
        <v>60</v>
      </c>
      <c r="F152" s="102"/>
      <c r="G152" s="52"/>
      <c r="H152" s="103"/>
      <c r="I152" s="104"/>
      <c r="J152" s="73"/>
    </row>
    <row r="153" spans="1:10" ht="15.75" thickBot="1">
      <c r="A153" s="114" t="s">
        <v>159</v>
      </c>
      <c r="B153" s="115"/>
      <c r="C153" s="115"/>
      <c r="D153" s="115"/>
      <c r="E153" s="115"/>
      <c r="F153" s="115"/>
      <c r="G153" s="79"/>
      <c r="H153" s="80"/>
      <c r="I153" s="81"/>
      <c r="J153" s="97"/>
    </row>
    <row r="156" spans="1:10">
      <c r="A156" s="117" t="s">
        <v>185</v>
      </c>
      <c r="B156" s="117"/>
      <c r="C156" s="117"/>
      <c r="D156" s="117"/>
      <c r="E156" s="117"/>
      <c r="F156" s="117"/>
      <c r="G156" s="117"/>
      <c r="H156" s="117"/>
      <c r="I156" s="117"/>
      <c r="J156" s="117"/>
    </row>
    <row r="157" spans="1:10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</row>
    <row r="158" spans="1:10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</row>
    <row r="159" spans="1:10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</row>
  </sheetData>
  <mergeCells count="3">
    <mergeCell ref="A153:F153"/>
    <mergeCell ref="A1:J1"/>
    <mergeCell ref="A156:J159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do umowy nr: .............................................&amp;CStrona: &amp;P z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5" sqref="B5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thickBot="1">
      <c r="A1" s="116" t="s">
        <v>179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>
      <c r="A4" s="56">
        <v>1</v>
      </c>
      <c r="B4" s="92" t="s">
        <v>162</v>
      </c>
      <c r="C4" s="83"/>
      <c r="D4" s="76" t="s">
        <v>20</v>
      </c>
      <c r="E4" s="76">
        <v>20</v>
      </c>
      <c r="F4" s="61"/>
      <c r="G4" s="61"/>
      <c r="H4" s="62"/>
      <c r="I4" s="61"/>
      <c r="J4" s="73"/>
    </row>
    <row r="5" spans="1:10" ht="15.75" customHeight="1" thickBot="1">
      <c r="A5" s="1">
        <v>2</v>
      </c>
      <c r="B5" s="26" t="s">
        <v>163</v>
      </c>
      <c r="C5" s="44"/>
      <c r="D5" s="11" t="s">
        <v>20</v>
      </c>
      <c r="E5" s="11">
        <v>100</v>
      </c>
      <c r="F5" s="7"/>
      <c r="G5" s="7"/>
      <c r="H5" s="8"/>
      <c r="I5" s="7"/>
      <c r="J5" s="73"/>
    </row>
    <row r="6" spans="1:10" ht="15.75" thickBot="1">
      <c r="A6" s="114" t="s">
        <v>159</v>
      </c>
      <c r="B6" s="115"/>
      <c r="C6" s="115"/>
      <c r="D6" s="115"/>
      <c r="E6" s="115"/>
      <c r="F6" s="115"/>
      <c r="G6" s="79"/>
      <c r="H6" s="80"/>
      <c r="I6" s="81"/>
    </row>
    <row r="7" spans="1:10">
      <c r="A7" s="78"/>
      <c r="B7" s="78"/>
      <c r="C7" s="78"/>
      <c r="D7" s="78"/>
      <c r="E7" s="78"/>
      <c r="F7" s="78"/>
      <c r="G7" s="78"/>
      <c r="H7" s="78"/>
      <c r="I7" s="78"/>
      <c r="J7" s="78"/>
    </row>
    <row r="8" spans="1:10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0">
      <c r="A9" s="117" t="s">
        <v>184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spans="1:10">
      <c r="A12" s="117"/>
      <c r="B12" s="117"/>
      <c r="C12" s="117"/>
      <c r="D12" s="117"/>
      <c r="E12" s="117"/>
      <c r="F12" s="117"/>
      <c r="G12" s="117"/>
      <c r="H12" s="117"/>
      <c r="I12" s="117"/>
      <c r="J12" s="117"/>
    </row>
  </sheetData>
  <mergeCells count="3">
    <mergeCell ref="A1:J1"/>
    <mergeCell ref="A6:F6"/>
    <mergeCell ref="A9:J12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 o umowy nr: .............................................&amp;CStrona: &amp;P z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2" sqref="A12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thickBot="1">
      <c r="A1" s="116" t="s">
        <v>178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>
      <c r="A4" s="56">
        <v>1</v>
      </c>
      <c r="B4" s="77" t="s">
        <v>165</v>
      </c>
      <c r="C4" s="84"/>
      <c r="D4" s="76" t="s">
        <v>20</v>
      </c>
      <c r="E4" s="76">
        <v>50</v>
      </c>
      <c r="F4" s="61"/>
      <c r="G4" s="61"/>
      <c r="H4" s="62"/>
      <c r="I4" s="61"/>
      <c r="J4" s="73"/>
    </row>
    <row r="5" spans="1:10" ht="15.75" thickBot="1">
      <c r="A5" s="118" t="s">
        <v>159</v>
      </c>
      <c r="B5" s="118"/>
      <c r="C5" s="118"/>
      <c r="D5" s="118"/>
      <c r="E5" s="118"/>
      <c r="F5" s="118"/>
      <c r="G5" s="54"/>
      <c r="H5" s="55"/>
      <c r="I5" s="72"/>
      <c r="J5" s="73"/>
    </row>
    <row r="8" spans="1:10">
      <c r="A8" s="117" t="s">
        <v>184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</sheetData>
  <mergeCells count="3">
    <mergeCell ref="A1:J1"/>
    <mergeCell ref="A5:F5"/>
    <mergeCell ref="A8:J11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 o umowy nr: .............................................&amp;CStrona: &amp;P z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2" sqref="A12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thickBot="1">
      <c r="A1" s="116" t="s">
        <v>177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>
      <c r="A4" s="56">
        <v>1</v>
      </c>
      <c r="B4" s="49" t="s">
        <v>166</v>
      </c>
      <c r="C4" s="57"/>
      <c r="D4" s="58" t="s">
        <v>9</v>
      </c>
      <c r="E4" s="90">
        <v>50</v>
      </c>
      <c r="F4" s="61"/>
      <c r="G4" s="61"/>
      <c r="H4" s="62"/>
      <c r="I4" s="61"/>
      <c r="J4" s="73"/>
    </row>
    <row r="5" spans="1:10" ht="15.75" thickBot="1">
      <c r="A5" s="118" t="s">
        <v>159</v>
      </c>
      <c r="B5" s="118"/>
      <c r="C5" s="118"/>
      <c r="D5" s="118"/>
      <c r="E5" s="118"/>
      <c r="F5" s="118"/>
      <c r="G5" s="54"/>
      <c r="H5" s="55"/>
      <c r="I5" s="72"/>
      <c r="J5" s="73"/>
    </row>
    <row r="8" spans="1:10">
      <c r="A8" s="117" t="s">
        <v>182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</sheetData>
  <mergeCells count="3">
    <mergeCell ref="A1:J1"/>
    <mergeCell ref="A5:F5"/>
    <mergeCell ref="A8:J11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 o umowy nr: .............................................&amp;CStrona: &amp;P z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thickBot="1">
      <c r="A1" s="116" t="s">
        <v>176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 ht="79.5">
      <c r="A4" s="82">
        <v>1</v>
      </c>
      <c r="B4" s="95" t="s">
        <v>167</v>
      </c>
      <c r="C4" s="96"/>
      <c r="D4" s="76" t="s">
        <v>9</v>
      </c>
      <c r="E4" s="93">
        <v>50</v>
      </c>
      <c r="F4" s="61"/>
      <c r="G4" s="61"/>
      <c r="H4" s="62"/>
      <c r="I4" s="61"/>
      <c r="J4" s="73"/>
    </row>
    <row r="5" spans="1:10" ht="15.75" thickBot="1">
      <c r="A5" s="118" t="s">
        <v>159</v>
      </c>
      <c r="B5" s="118"/>
      <c r="C5" s="118"/>
      <c r="D5" s="118"/>
      <c r="E5" s="118"/>
      <c r="F5" s="118"/>
      <c r="G5" s="54"/>
      <c r="H5" s="55"/>
      <c r="I5" s="72"/>
      <c r="J5" s="73"/>
    </row>
    <row r="8" spans="1:10">
      <c r="A8" s="117" t="s">
        <v>182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</sheetData>
  <mergeCells count="3">
    <mergeCell ref="A1:J1"/>
    <mergeCell ref="A5:F5"/>
    <mergeCell ref="A8:J11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 o umowy nr: .............................................&amp;CStrona: &amp;P z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115" zoomScaleNormal="115" workbookViewId="0">
      <selection activeCell="A8" sqref="A1:XFD1048576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0" ht="18.75" thickBot="1">
      <c r="A1" s="116" t="s">
        <v>183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0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0" ht="33.75">
      <c r="A4" s="56">
        <v>1</v>
      </c>
      <c r="B4" s="112" t="s">
        <v>186</v>
      </c>
      <c r="C4" s="83"/>
      <c r="D4" s="76" t="s">
        <v>181</v>
      </c>
      <c r="E4" s="76">
        <v>200</v>
      </c>
      <c r="F4" s="61"/>
      <c r="G4" s="61"/>
      <c r="H4" s="62"/>
      <c r="I4" s="113"/>
      <c r="J4" s="73"/>
    </row>
    <row r="5" spans="1:10" ht="15.75" thickBot="1">
      <c r="A5" s="118" t="s">
        <v>159</v>
      </c>
      <c r="B5" s="118"/>
      <c r="C5" s="118"/>
      <c r="D5" s="118"/>
      <c r="E5" s="118"/>
      <c r="F5" s="118"/>
      <c r="G5" s="54"/>
      <c r="H5" s="55"/>
      <c r="I5" s="72"/>
      <c r="J5" s="73"/>
    </row>
    <row r="8" spans="1:10">
      <c r="A8" s="117" t="s">
        <v>182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</sheetData>
  <mergeCells count="3">
    <mergeCell ref="A1:J1"/>
    <mergeCell ref="A5:F5"/>
    <mergeCell ref="A8:J11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&amp;L&amp;A&amp;R&amp;F</oddHeader>
    <oddFooter>&amp;LZałącznik nr 2 do umowy nr: .............................................&amp;CStrona: &amp;P z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Q12" sqref="Q12:R22"/>
    </sheetView>
  </sheetViews>
  <sheetFormatPr defaultRowHeight="15"/>
  <cols>
    <col min="1" max="1" width="4.5703125" customWidth="1"/>
    <col min="2" max="2" width="36.42578125" customWidth="1"/>
    <col min="3" max="3" width="18" customWidth="1"/>
    <col min="4" max="4" width="4.85546875" customWidth="1"/>
    <col min="5" max="5" width="12.140625" customWidth="1"/>
    <col min="6" max="6" width="13.7109375" customWidth="1"/>
    <col min="7" max="7" width="12.5703125" customWidth="1"/>
    <col min="8" max="8" width="8.140625" customWidth="1"/>
    <col min="9" max="9" width="11" customWidth="1"/>
    <col min="10" max="10" width="15.140625" customWidth="1"/>
  </cols>
  <sheetData>
    <row r="1" spans="1:17" ht="18.75" thickBot="1">
      <c r="A1" s="116" t="s">
        <v>187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7" ht="51">
      <c r="A2" s="63" t="s">
        <v>0</v>
      </c>
      <c r="B2" s="64" t="s">
        <v>1</v>
      </c>
      <c r="C2" s="64" t="s">
        <v>2</v>
      </c>
      <c r="D2" s="64" t="s">
        <v>3</v>
      </c>
      <c r="E2" s="64" t="s">
        <v>160</v>
      </c>
      <c r="F2" s="64" t="s">
        <v>4</v>
      </c>
      <c r="G2" s="64" t="s">
        <v>5</v>
      </c>
      <c r="H2" s="64" t="s">
        <v>6</v>
      </c>
      <c r="I2" s="64" t="s">
        <v>7</v>
      </c>
      <c r="J2" s="65" t="s">
        <v>161</v>
      </c>
    </row>
    <row r="3" spans="1:17" ht="15.75" thickBot="1">
      <c r="A3" s="66">
        <v>1</v>
      </c>
      <c r="B3" s="67">
        <v>2</v>
      </c>
      <c r="C3" s="67">
        <v>3</v>
      </c>
      <c r="D3" s="67">
        <v>4</v>
      </c>
      <c r="E3" s="67">
        <v>5</v>
      </c>
      <c r="F3" s="67">
        <v>6</v>
      </c>
      <c r="G3" s="67">
        <v>7</v>
      </c>
      <c r="H3" s="67">
        <v>8</v>
      </c>
      <c r="I3" s="68">
        <v>9</v>
      </c>
      <c r="J3" s="75">
        <v>10</v>
      </c>
    </row>
    <row r="4" spans="1:17" ht="15.75" thickBot="1">
      <c r="A4" s="91">
        <v>3</v>
      </c>
      <c r="B4" s="94" t="s">
        <v>164</v>
      </c>
      <c r="C4" s="86"/>
      <c r="D4" s="87" t="s">
        <v>20</v>
      </c>
      <c r="E4" s="87">
        <v>20</v>
      </c>
      <c r="F4" s="88"/>
      <c r="G4" s="88"/>
      <c r="H4" s="85"/>
      <c r="I4" s="89"/>
      <c r="J4" s="73"/>
    </row>
    <row r="5" spans="1:17" ht="15.75" thickBot="1">
      <c r="A5" s="114" t="s">
        <v>159</v>
      </c>
      <c r="B5" s="115"/>
      <c r="C5" s="115"/>
      <c r="D5" s="115"/>
      <c r="E5" s="115"/>
      <c r="F5" s="115"/>
      <c r="G5" s="79"/>
      <c r="H5" s="80"/>
      <c r="I5" s="81"/>
    </row>
    <row r="6" spans="1:17">
      <c r="A6" s="78"/>
      <c r="B6" s="78"/>
      <c r="C6" s="78"/>
      <c r="D6" s="78"/>
      <c r="E6" s="78"/>
      <c r="F6" s="78"/>
      <c r="G6" s="78"/>
      <c r="H6" s="78"/>
      <c r="I6" s="78"/>
      <c r="J6" s="78"/>
    </row>
    <row r="7" spans="1:17">
      <c r="A7" s="78"/>
      <c r="B7" s="78"/>
      <c r="C7" s="78"/>
      <c r="D7" s="78"/>
      <c r="E7" s="78"/>
      <c r="F7" s="78"/>
      <c r="G7" s="78"/>
      <c r="H7" s="78"/>
      <c r="I7" s="78"/>
      <c r="J7" s="78"/>
    </row>
    <row r="8" spans="1:17">
      <c r="A8" s="117" t="s">
        <v>184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7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spans="1:17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7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5" spans="1:17">
      <c r="Q15" s="119"/>
    </row>
  </sheetData>
  <mergeCells count="3">
    <mergeCell ref="A1:J1"/>
    <mergeCell ref="A5:F5"/>
    <mergeCell ref="A8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Tabeleczka</vt:lpstr>
      <vt:lpstr>Pakiet 1 DZ 09 2017</vt:lpstr>
      <vt:lpstr>Pakiet 2 DZ 09 2017</vt:lpstr>
      <vt:lpstr>Pakiet 3 DZ 09 2017</vt:lpstr>
      <vt:lpstr>Pakiet 4 DZ 09 2017</vt:lpstr>
      <vt:lpstr>Pakiet 5 DZ 09 2017</vt:lpstr>
      <vt:lpstr>Pakiet 6 DZ 09 2017</vt:lpstr>
      <vt:lpstr>Pakiet 7 DZ 09 2017</vt:lpstr>
      <vt:lpstr>'Pakiet 1 DZ 09 2017'!Tytuły_wydruku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UK066</dc:creator>
  <cp:lastModifiedBy>UK192</cp:lastModifiedBy>
  <cp:lastPrinted>2017-05-12T11:24:04Z</cp:lastPrinted>
  <dcterms:created xsi:type="dcterms:W3CDTF">2017-01-05T09:13:48Z</dcterms:created>
  <dcterms:modified xsi:type="dcterms:W3CDTF">2017-05-25T12:31:28Z</dcterms:modified>
</cp:coreProperties>
</file>